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一等奖" sheetId="1" r:id="rId1"/>
    <sheet name="二等奖" sheetId="2" r:id="rId2"/>
    <sheet name="三等奖" sheetId="3" r:id="rId3"/>
  </sheets>
  <definedNames>
    <definedName name="_xlnm._FilterDatabase" localSheetId="0" hidden="1">一等奖!$G:$G</definedName>
  </definedNames>
  <calcPr calcId="144525"/>
</workbook>
</file>

<file path=xl/sharedStrings.xml><?xml version="1.0" encoding="utf-8"?>
<sst xmlns="http://schemas.openxmlformats.org/spreadsheetml/2006/main" count="776" uniqueCount="603">
  <si>
    <t>学院奖学金一等奖</t>
  </si>
  <si>
    <t>序号</t>
  </si>
  <si>
    <t>班级</t>
  </si>
  <si>
    <t>学号</t>
  </si>
  <si>
    <t>姓名</t>
  </si>
  <si>
    <t>综合成绩</t>
  </si>
  <si>
    <t>排名</t>
  </si>
  <si>
    <t>班级排名÷专业年级总排名</t>
  </si>
  <si>
    <t xml:space="preserve">21级计算机网络技术1班</t>
  </si>
  <si>
    <t xml:space="preserve">2123310139</t>
  </si>
  <si>
    <t>张琳婕</t>
  </si>
  <si>
    <t>12/266</t>
  </si>
  <si>
    <t xml:space="preserve">2123310105</t>
  </si>
  <si>
    <t>陈杰雷</t>
  </si>
  <si>
    <t>15/265</t>
  </si>
  <si>
    <t xml:space="preserve">21级计算机网络技术2班</t>
  </si>
  <si>
    <t xml:space="preserve">2123310212</t>
  </si>
  <si>
    <t>李献岗</t>
  </si>
  <si>
    <t>05/266</t>
  </si>
  <si>
    <t xml:space="preserve">21级计算机网络技术3班</t>
  </si>
  <si>
    <t xml:space="preserve">2123310315</t>
  </si>
  <si>
    <t>何国清</t>
  </si>
  <si>
    <t>08/266</t>
  </si>
  <si>
    <t xml:space="preserve">21级计算机网络技术4班</t>
  </si>
  <si>
    <t xml:space="preserve">2123310432</t>
  </si>
  <si>
    <t>翁冉</t>
  </si>
  <si>
    <t>14/266</t>
  </si>
  <si>
    <t xml:space="preserve">21级计算机网络技术5班</t>
  </si>
  <si>
    <t xml:space="preserve">2123310509</t>
  </si>
  <si>
    <t>邓嘉越</t>
  </si>
  <si>
    <t>04/266</t>
  </si>
  <si>
    <t xml:space="preserve">21级软件技术1班</t>
  </si>
  <si>
    <t xml:space="preserve">2123710106</t>
  </si>
  <si>
    <t>陈南卿</t>
  </si>
  <si>
    <t>02/144</t>
  </si>
  <si>
    <t xml:space="preserve">2123710130</t>
  </si>
  <si>
    <t>王献垚</t>
  </si>
  <si>
    <t>08/144</t>
  </si>
  <si>
    <t xml:space="preserve">21级软件技术2班</t>
  </si>
  <si>
    <t xml:space="preserve">2123710211</t>
  </si>
  <si>
    <t>黄冲</t>
  </si>
  <si>
    <t>01/144</t>
  </si>
  <si>
    <t xml:space="preserve">2123710218</t>
  </si>
  <si>
    <t>柳泽钦</t>
  </si>
  <si>
    <t>03/144</t>
  </si>
  <si>
    <t xml:space="preserve">2123710233</t>
  </si>
  <si>
    <t>张鑫</t>
  </si>
  <si>
    <t>06/144</t>
  </si>
  <si>
    <t xml:space="preserve">2123710216</t>
  </si>
  <si>
    <t>李康龙</t>
  </si>
  <si>
    <t>07/144</t>
  </si>
  <si>
    <t xml:space="preserve">2123710217</t>
  </si>
  <si>
    <t>李琰</t>
  </si>
  <si>
    <t>09/144</t>
  </si>
  <si>
    <t>21级数字媒体技术1班</t>
  </si>
  <si>
    <t xml:space="preserve">2123650135</t>
  </si>
  <si>
    <t>张佳熠</t>
  </si>
  <si>
    <t>06/110</t>
  </si>
  <si>
    <t xml:space="preserve">21级数字媒体技术2班</t>
  </si>
  <si>
    <t xml:space="preserve">2123650218</t>
  </si>
  <si>
    <t>宋岱熹</t>
  </si>
  <si>
    <t>03/110</t>
  </si>
  <si>
    <t xml:space="preserve">2123650224</t>
  </si>
  <si>
    <t>韦柳茹</t>
  </si>
  <si>
    <t>05/110</t>
  </si>
  <si>
    <t xml:space="preserve">2123650216</t>
  </si>
  <si>
    <t>庞羽桐</t>
  </si>
  <si>
    <t>21级人工智能技术应用1班</t>
  </si>
  <si>
    <t xml:space="preserve">2123910117</t>
  </si>
  <si>
    <t>吕真真</t>
  </si>
  <si>
    <t>01/41</t>
  </si>
  <si>
    <t xml:space="preserve">2123910127</t>
  </si>
  <si>
    <t>王珩旭</t>
  </si>
  <si>
    <t>02/41</t>
  </si>
  <si>
    <t xml:space="preserve">22级计算机网络技术1班</t>
  </si>
  <si>
    <t xml:space="preserve">2223310129</t>
  </si>
  <si>
    <t>海诗瑾</t>
  </si>
  <si>
    <t>04/195</t>
  </si>
  <si>
    <t xml:space="preserve">2223310137</t>
  </si>
  <si>
    <t>潘颖</t>
  </si>
  <si>
    <t>07/195</t>
  </si>
  <si>
    <t xml:space="preserve">22级计算机网络技术3班</t>
  </si>
  <si>
    <t xml:space="preserve">2223310343</t>
  </si>
  <si>
    <t>欧晓凤</t>
  </si>
  <si>
    <t>09/195</t>
  </si>
  <si>
    <t>22级计算机网络技术4班</t>
  </si>
  <si>
    <t xml:space="preserve">2223310406</t>
  </si>
  <si>
    <t>孙朵</t>
  </si>
  <si>
    <t>02/195</t>
  </si>
  <si>
    <t xml:space="preserve">22级计算机网络技术4班</t>
  </si>
  <si>
    <t xml:space="preserve">2223310435</t>
  </si>
  <si>
    <t>谢仪</t>
  </si>
  <si>
    <t>05/195</t>
  </si>
  <si>
    <t xml:space="preserve">2223310430</t>
  </si>
  <si>
    <t>刘俊艺</t>
  </si>
  <si>
    <t>08/195</t>
  </si>
  <si>
    <t xml:space="preserve">22级软件技术2班</t>
  </si>
  <si>
    <t xml:space="preserve">2223710234</t>
  </si>
  <si>
    <t>林觉美</t>
  </si>
  <si>
    <t>03/72</t>
  </si>
  <si>
    <t xml:space="preserve">22级软件技术3班</t>
  </si>
  <si>
    <t xml:space="preserve">2223710336</t>
  </si>
  <si>
    <t>黄山</t>
  </si>
  <si>
    <t>07/169</t>
  </si>
  <si>
    <t xml:space="preserve">2223710342</t>
  </si>
  <si>
    <t>冯文静</t>
  </si>
  <si>
    <t>01/169</t>
  </si>
  <si>
    <t xml:space="preserve">22级数字媒体技术1班</t>
  </si>
  <si>
    <t xml:space="preserve">2223650147</t>
  </si>
  <si>
    <t>罗巍</t>
  </si>
  <si>
    <t>02/169</t>
  </si>
  <si>
    <t xml:space="preserve">2223650131</t>
  </si>
  <si>
    <t>蔡兴帆</t>
  </si>
  <si>
    <t>05/206</t>
  </si>
  <si>
    <t xml:space="preserve">22级数字媒体技术2班</t>
  </si>
  <si>
    <t xml:space="preserve">2223650248</t>
  </si>
  <si>
    <t>罗金娣</t>
  </si>
  <si>
    <t>09/206</t>
  </si>
  <si>
    <t xml:space="preserve">2223650233</t>
  </si>
  <si>
    <t>刘晓仪</t>
  </si>
  <si>
    <t>10/206</t>
  </si>
  <si>
    <t xml:space="preserve">22级数字媒体技术3班</t>
  </si>
  <si>
    <t xml:space="preserve">2223650332</t>
  </si>
  <si>
    <t>李嘉城</t>
  </si>
  <si>
    <t>11/206</t>
  </si>
  <si>
    <t xml:space="preserve">22级数字媒体技术4班</t>
  </si>
  <si>
    <t xml:space="preserve">2223650439</t>
  </si>
  <si>
    <t>温悦</t>
  </si>
  <si>
    <t>02/206</t>
  </si>
  <si>
    <t xml:space="preserve">2223650450</t>
  </si>
  <si>
    <t>林永乐</t>
  </si>
  <si>
    <t>03/206</t>
  </si>
  <si>
    <t xml:space="preserve">2223650423</t>
  </si>
  <si>
    <t>韩明慧</t>
  </si>
  <si>
    <t>04/206</t>
  </si>
  <si>
    <t>22级人工智能技术应用1班</t>
  </si>
  <si>
    <t xml:space="preserve">2223910129</t>
  </si>
  <si>
    <t>张智超</t>
  </si>
  <si>
    <t>07/206</t>
  </si>
  <si>
    <t xml:space="preserve">22级人工智能技术应用2班</t>
  </si>
  <si>
    <t xml:space="preserve">2223910229</t>
  </si>
  <si>
    <t>陈紫嫩</t>
  </si>
  <si>
    <t>04/72</t>
  </si>
  <si>
    <t>学院奖学金二等奖</t>
  </si>
  <si>
    <t xml:space="preserve">2123310103</t>
  </si>
  <si>
    <t>曾德高</t>
  </si>
  <si>
    <t>36/266</t>
  </si>
  <si>
    <t xml:space="preserve">2123310142</t>
  </si>
  <si>
    <t>郑亚飞</t>
  </si>
  <si>
    <t>44/266</t>
  </si>
  <si>
    <t xml:space="preserve">2123310204</t>
  </si>
  <si>
    <t>陈钲文</t>
  </si>
  <si>
    <t>22/266</t>
  </si>
  <si>
    <t xml:space="preserve">2151430131</t>
  </si>
  <si>
    <t>王琳</t>
  </si>
  <si>
    <t>29/266</t>
  </si>
  <si>
    <t xml:space="preserve">2123310233</t>
  </si>
  <si>
    <t>王宜晶</t>
  </si>
  <si>
    <t>31/266</t>
  </si>
  <si>
    <t xml:space="preserve">2123310202</t>
  </si>
  <si>
    <t>陈少聪</t>
  </si>
  <si>
    <t>39/266</t>
  </si>
  <si>
    <t xml:space="preserve">2123310230</t>
  </si>
  <si>
    <t>王琪婷</t>
  </si>
  <si>
    <t>41/266</t>
  </si>
  <si>
    <t xml:space="preserve">2123310330</t>
  </si>
  <si>
    <t>孙涛</t>
  </si>
  <si>
    <t>32/266</t>
  </si>
  <si>
    <t xml:space="preserve">2123310328</t>
  </si>
  <si>
    <t>卢裕葳</t>
  </si>
  <si>
    <t>35/266</t>
  </si>
  <si>
    <t xml:space="preserve">2123310317</t>
  </si>
  <si>
    <t>黄丽丽</t>
  </si>
  <si>
    <t>46/266</t>
  </si>
  <si>
    <t xml:space="preserve">2123310425</t>
  </si>
  <si>
    <t>汤健</t>
  </si>
  <si>
    <t>26/266</t>
  </si>
  <si>
    <t xml:space="preserve">2123310422</t>
  </si>
  <si>
    <t>潘金娜</t>
  </si>
  <si>
    <t>43/266</t>
  </si>
  <si>
    <t xml:space="preserve">2123310528</t>
  </si>
  <si>
    <t>沈永元</t>
  </si>
  <si>
    <t>21/266</t>
  </si>
  <si>
    <t xml:space="preserve">2123310545</t>
  </si>
  <si>
    <t>卓小如</t>
  </si>
  <si>
    <t>25/266</t>
  </si>
  <si>
    <t xml:space="preserve">2123310535</t>
  </si>
  <si>
    <t>文悦</t>
  </si>
  <si>
    <t>33/266</t>
  </si>
  <si>
    <t xml:space="preserve">2123710236</t>
  </si>
  <si>
    <t>周茂和</t>
  </si>
  <si>
    <t>17/144</t>
  </si>
  <si>
    <t xml:space="preserve">2123710223</t>
  </si>
  <si>
    <t>王博然</t>
  </si>
  <si>
    <t>20/144</t>
  </si>
  <si>
    <t>21级软件技术3班</t>
  </si>
  <si>
    <t>沈贤伟</t>
  </si>
  <si>
    <t>10/144</t>
  </si>
  <si>
    <t xml:space="preserve">21级软件技术3+2班</t>
  </si>
  <si>
    <t xml:space="preserve">2123720134</t>
  </si>
  <si>
    <t>吴婧</t>
  </si>
  <si>
    <t>12/144</t>
  </si>
  <si>
    <t xml:space="preserve">2123720133</t>
  </si>
  <si>
    <t>王月亮</t>
  </si>
  <si>
    <t>14/144</t>
  </si>
  <si>
    <t xml:space="preserve">2123720137</t>
  </si>
  <si>
    <t>许江州</t>
  </si>
  <si>
    <t>23/144</t>
  </si>
  <si>
    <t xml:space="preserve">2123720136</t>
  </si>
  <si>
    <t>谢贵林</t>
  </si>
  <si>
    <t>25/144</t>
  </si>
  <si>
    <t xml:space="preserve">21级数字媒体技术1班</t>
  </si>
  <si>
    <t xml:space="preserve">2123650103</t>
  </si>
  <si>
    <t>曾雪盈</t>
  </si>
  <si>
    <t>17/110</t>
  </si>
  <si>
    <t xml:space="preserve">2123650209</t>
  </si>
  <si>
    <t>黄智</t>
  </si>
  <si>
    <t>10/110</t>
  </si>
  <si>
    <t xml:space="preserve">2123650203</t>
  </si>
  <si>
    <t>陈乙萱</t>
  </si>
  <si>
    <t>12/110</t>
  </si>
  <si>
    <t xml:space="preserve">2123650235</t>
  </si>
  <si>
    <t>郑灵珠</t>
  </si>
  <si>
    <t>13/110</t>
  </si>
  <si>
    <t xml:space="preserve">2123650211</t>
  </si>
  <si>
    <t>李黎明</t>
  </si>
  <si>
    <t>16/110</t>
  </si>
  <si>
    <t xml:space="preserve">2123650208</t>
  </si>
  <si>
    <t>胡江岚</t>
  </si>
  <si>
    <t>19/110</t>
  </si>
  <si>
    <t xml:space="preserve">2223310127</t>
  </si>
  <si>
    <t>周海春</t>
  </si>
  <si>
    <t>20/195</t>
  </si>
  <si>
    <t xml:space="preserve">2223310143</t>
  </si>
  <si>
    <t>王志杰</t>
  </si>
  <si>
    <t>26/195</t>
  </si>
  <si>
    <t xml:space="preserve">22级计算机网络技术2班</t>
  </si>
  <si>
    <t xml:space="preserve">2223310233</t>
  </si>
  <si>
    <t>王倩</t>
  </si>
  <si>
    <t>19/195</t>
  </si>
  <si>
    <t xml:space="preserve">2223310204</t>
  </si>
  <si>
    <t>陈思雨</t>
  </si>
  <si>
    <t>21/195</t>
  </si>
  <si>
    <t xml:space="preserve">2223310232</t>
  </si>
  <si>
    <t>伍晓语</t>
  </si>
  <si>
    <t>25/195</t>
  </si>
  <si>
    <t xml:space="preserve">2223310314</t>
  </si>
  <si>
    <t>张土丽</t>
  </si>
  <si>
    <t>17/195</t>
  </si>
  <si>
    <t xml:space="preserve">2223310423</t>
  </si>
  <si>
    <t>黄偕</t>
  </si>
  <si>
    <t>11/195</t>
  </si>
  <si>
    <t xml:space="preserve">2223310446</t>
  </si>
  <si>
    <t>张露露</t>
  </si>
  <si>
    <t>13/195</t>
  </si>
  <si>
    <t xml:space="preserve">2223310447</t>
  </si>
  <si>
    <t>刘堂丽</t>
  </si>
  <si>
    <t>16/195</t>
  </si>
  <si>
    <t xml:space="preserve">2223310445</t>
  </si>
  <si>
    <t>顾育什</t>
  </si>
  <si>
    <t>22/195</t>
  </si>
  <si>
    <t xml:space="preserve">2223310425</t>
  </si>
  <si>
    <t>张澳</t>
  </si>
  <si>
    <t>24/195</t>
  </si>
  <si>
    <t xml:space="preserve">22级人工智能技术应用1班</t>
  </si>
  <si>
    <t xml:space="preserve">2223910131</t>
  </si>
  <si>
    <t>李佳</t>
  </si>
  <si>
    <t>08/72</t>
  </si>
  <si>
    <t xml:space="preserve">22级软件技术1班</t>
  </si>
  <si>
    <t xml:space="preserve">2223710114</t>
  </si>
  <si>
    <t>王文金</t>
  </si>
  <si>
    <t>16/169</t>
  </si>
  <si>
    <t xml:space="preserve">2223710143</t>
  </si>
  <si>
    <t>叶晓辉</t>
  </si>
  <si>
    <t>17/169</t>
  </si>
  <si>
    <t xml:space="preserve">2223710238</t>
  </si>
  <si>
    <t>韦锦涛</t>
  </si>
  <si>
    <t>10/169</t>
  </si>
  <si>
    <t xml:space="preserve">2223710228</t>
  </si>
  <si>
    <t>陈少思</t>
  </si>
  <si>
    <t>14/169</t>
  </si>
  <si>
    <t xml:space="preserve">22级软件技术3+2班</t>
  </si>
  <si>
    <t xml:space="preserve">2223720120</t>
  </si>
  <si>
    <t>林知知</t>
  </si>
  <si>
    <t>18/169</t>
  </si>
  <si>
    <t xml:space="preserve">2223720133</t>
  </si>
  <si>
    <t>郑欣欣</t>
  </si>
  <si>
    <t>22/169</t>
  </si>
  <si>
    <t xml:space="preserve">2223710318</t>
  </si>
  <si>
    <t>王欣欣</t>
  </si>
  <si>
    <t>13/169</t>
  </si>
  <si>
    <t xml:space="preserve">2223710332</t>
  </si>
  <si>
    <t>黄证华</t>
  </si>
  <si>
    <t>15/169</t>
  </si>
  <si>
    <t>黄宏晴</t>
  </si>
  <si>
    <t>19/169</t>
  </si>
  <si>
    <t xml:space="preserve">2223710313</t>
  </si>
  <si>
    <t>高莹莹</t>
  </si>
  <si>
    <t>21/169</t>
  </si>
  <si>
    <t xml:space="preserve">2223650144</t>
  </si>
  <si>
    <t>余佳伟</t>
  </si>
  <si>
    <t>13/206</t>
  </si>
  <si>
    <t xml:space="preserve">2223650109</t>
  </si>
  <si>
    <t>许飞雅</t>
  </si>
  <si>
    <t>16/206</t>
  </si>
  <si>
    <t xml:space="preserve">2223650138</t>
  </si>
  <si>
    <t>高丽鑫</t>
  </si>
  <si>
    <t>23/206</t>
  </si>
  <si>
    <t xml:space="preserve">2223650208</t>
  </si>
  <si>
    <t>吕晓冉</t>
  </si>
  <si>
    <t>18/206</t>
  </si>
  <si>
    <t xml:space="preserve">2223650246</t>
  </si>
  <si>
    <t>郑有大</t>
  </si>
  <si>
    <t>20/206</t>
  </si>
  <si>
    <t xml:space="preserve">2223650346</t>
  </si>
  <si>
    <t>黄盈盈</t>
  </si>
  <si>
    <t>15/206</t>
  </si>
  <si>
    <t xml:space="preserve">2223650324</t>
  </si>
  <si>
    <t>符月景</t>
  </si>
  <si>
    <t>17/206</t>
  </si>
  <si>
    <t xml:space="preserve">2223650321</t>
  </si>
  <si>
    <t>黄应娴</t>
  </si>
  <si>
    <t>25/206</t>
  </si>
  <si>
    <t xml:space="preserve">2223650444</t>
  </si>
  <si>
    <t>吴扬改</t>
  </si>
  <si>
    <t>22/206</t>
  </si>
  <si>
    <t xml:space="preserve">2223650449</t>
  </si>
  <si>
    <t>杨丽萍</t>
  </si>
  <si>
    <t>24/206</t>
  </si>
  <si>
    <t xml:space="preserve">2123910120</t>
  </si>
  <si>
    <t>潘泽城</t>
  </si>
  <si>
    <t>03/41</t>
  </si>
  <si>
    <t xml:space="preserve">2123910138</t>
  </si>
  <si>
    <t>许玉婷</t>
  </si>
  <si>
    <t>06/41</t>
  </si>
  <si>
    <t xml:space="preserve">2123910114</t>
  </si>
  <si>
    <t>林子淇</t>
  </si>
  <si>
    <t>07/41</t>
  </si>
  <si>
    <t>学院奖学金三等奖</t>
  </si>
  <si>
    <t xml:space="preserve">2123310117</t>
  </si>
  <si>
    <t>姜妮</t>
  </si>
  <si>
    <t>55/267</t>
  </si>
  <si>
    <t xml:space="preserve">2123310126</t>
  </si>
  <si>
    <t>王春浴</t>
  </si>
  <si>
    <t>63/266</t>
  </si>
  <si>
    <t xml:space="preserve">2123310130</t>
  </si>
  <si>
    <t>王业扬</t>
  </si>
  <si>
    <t>87/266</t>
  </si>
  <si>
    <t xml:space="preserve">2123310239</t>
  </si>
  <si>
    <t>张贤</t>
  </si>
  <si>
    <t>53/266</t>
  </si>
  <si>
    <t xml:space="preserve">2123310302</t>
  </si>
  <si>
    <t>曾哲</t>
  </si>
  <si>
    <t>50/266</t>
  </si>
  <si>
    <t xml:space="preserve">2123310337</t>
  </si>
  <si>
    <t>吴烬尚</t>
  </si>
  <si>
    <t>55/266</t>
  </si>
  <si>
    <t xml:space="preserve">2123310326</t>
  </si>
  <si>
    <t>刘高松</t>
  </si>
  <si>
    <t>67/266</t>
  </si>
  <si>
    <t xml:space="preserve">2123310320</t>
  </si>
  <si>
    <t>纪新妮</t>
  </si>
  <si>
    <t xml:space="preserve">2123310417</t>
  </si>
  <si>
    <t>梁敏敏</t>
  </si>
  <si>
    <t>51/266</t>
  </si>
  <si>
    <t xml:space="preserve">2123310434</t>
  </si>
  <si>
    <t>徐文杰</t>
  </si>
  <si>
    <t>68/266</t>
  </si>
  <si>
    <t xml:space="preserve">2123310442</t>
  </si>
  <si>
    <t>张祥</t>
  </si>
  <si>
    <t>78/266</t>
  </si>
  <si>
    <t xml:space="preserve">2123310411</t>
  </si>
  <si>
    <t>何影影</t>
  </si>
  <si>
    <t>82/266</t>
  </si>
  <si>
    <t xml:space="preserve">2123310506</t>
  </si>
  <si>
    <t>陈益超</t>
  </si>
  <si>
    <t>48/266</t>
  </si>
  <si>
    <t xml:space="preserve">2123310533</t>
  </si>
  <si>
    <t>韦俊文</t>
  </si>
  <si>
    <t>59/266</t>
  </si>
  <si>
    <t xml:space="preserve">2123310544</t>
  </si>
  <si>
    <t>朱史治</t>
  </si>
  <si>
    <t>60/266</t>
  </si>
  <si>
    <t xml:space="preserve">2123310519</t>
  </si>
  <si>
    <t>赖碧瑜</t>
  </si>
  <si>
    <t>65/266</t>
  </si>
  <si>
    <t xml:space="preserve">21级计算机网络技术6班</t>
  </si>
  <si>
    <t xml:space="preserve">2123310639</t>
  </si>
  <si>
    <t>余俊</t>
  </si>
  <si>
    <t>49/266</t>
  </si>
  <si>
    <t xml:space="preserve">2123310620</t>
  </si>
  <si>
    <t>刘卜豪</t>
  </si>
  <si>
    <t>61/266</t>
  </si>
  <si>
    <t xml:space="preserve">2123310611</t>
  </si>
  <si>
    <t>杜丹</t>
  </si>
  <si>
    <t>70/266</t>
  </si>
  <si>
    <t xml:space="preserve">2123310626</t>
  </si>
  <si>
    <t>陆式健</t>
  </si>
  <si>
    <t>77/266</t>
  </si>
  <si>
    <t xml:space="preserve">2123310625</t>
  </si>
  <si>
    <t>卢文壮</t>
  </si>
  <si>
    <t>80/266</t>
  </si>
  <si>
    <t xml:space="preserve">2123310604</t>
  </si>
  <si>
    <t>陈满欣</t>
  </si>
  <si>
    <t>85/266</t>
  </si>
  <si>
    <t xml:space="preserve">2123710229</t>
  </si>
  <si>
    <t>吴承骏</t>
  </si>
  <si>
    <t>32/144</t>
  </si>
  <si>
    <t xml:space="preserve">2123720103</t>
  </si>
  <si>
    <t>陈良坤</t>
  </si>
  <si>
    <t>27/144</t>
  </si>
  <si>
    <t xml:space="preserve">2123720115</t>
  </si>
  <si>
    <t>黎瑾</t>
  </si>
  <si>
    <t xml:space="preserve">2123720104</t>
  </si>
  <si>
    <t>陈敏</t>
  </si>
  <si>
    <t>30/144</t>
  </si>
  <si>
    <t xml:space="preserve">2123720128</t>
  </si>
  <si>
    <t>王朝菲</t>
  </si>
  <si>
    <t>31/144</t>
  </si>
  <si>
    <t xml:space="preserve">2123720108</t>
  </si>
  <si>
    <t>陈泽林</t>
  </si>
  <si>
    <t>35/144</t>
  </si>
  <si>
    <t xml:space="preserve">2123650118</t>
  </si>
  <si>
    <t>梁清菊</t>
  </si>
  <si>
    <t>21/110</t>
  </si>
  <si>
    <t xml:space="preserve">2123650102</t>
  </si>
  <si>
    <t>曾林娟</t>
  </si>
  <si>
    <t>22/110</t>
  </si>
  <si>
    <t xml:space="preserve">2123650134</t>
  </si>
  <si>
    <t>杨莉</t>
  </si>
  <si>
    <t>23/110</t>
  </si>
  <si>
    <t xml:space="preserve">2123650125</t>
  </si>
  <si>
    <t>孙小蕊</t>
  </si>
  <si>
    <t>26/110</t>
  </si>
  <si>
    <t xml:space="preserve">2123650110</t>
  </si>
  <si>
    <t>何道荣</t>
  </si>
  <si>
    <t>27/110</t>
  </si>
  <si>
    <t xml:space="preserve">2123650115</t>
  </si>
  <si>
    <t>柯绍毅</t>
  </si>
  <si>
    <t>28/110</t>
  </si>
  <si>
    <t xml:space="preserve">2123650130</t>
  </si>
  <si>
    <t>吴晶</t>
  </si>
  <si>
    <t>29/110</t>
  </si>
  <si>
    <t xml:space="preserve">2123650136</t>
  </si>
  <si>
    <t>郑暮暮</t>
  </si>
  <si>
    <t>30/110</t>
  </si>
  <si>
    <t xml:space="preserve">2123650124</t>
  </si>
  <si>
    <t>全小林</t>
  </si>
  <si>
    <t>34/110</t>
  </si>
  <si>
    <t xml:space="preserve">2123650205</t>
  </si>
  <si>
    <t>邓香儿</t>
  </si>
  <si>
    <t>24/110</t>
  </si>
  <si>
    <t xml:space="preserve">2123650233</t>
  </si>
  <si>
    <t>张青怡</t>
  </si>
  <si>
    <t>31/110</t>
  </si>
  <si>
    <t xml:space="preserve">2123650204</t>
  </si>
  <si>
    <t>陈奕彬</t>
  </si>
  <si>
    <t>35/110</t>
  </si>
  <si>
    <t xml:space="preserve">21级数字媒体技术3班</t>
  </si>
  <si>
    <t xml:space="preserve">2123650317</t>
  </si>
  <si>
    <t>林纯颐</t>
  </si>
  <si>
    <t>36/110</t>
  </si>
  <si>
    <t xml:space="preserve">2223310136</t>
  </si>
  <si>
    <t>王一森</t>
  </si>
  <si>
    <t>36/195</t>
  </si>
  <si>
    <t xml:space="preserve">2223310120</t>
  </si>
  <si>
    <t>周康</t>
  </si>
  <si>
    <t>40/195</t>
  </si>
  <si>
    <t xml:space="preserve">2223310212</t>
  </si>
  <si>
    <t>舒玉滨</t>
  </si>
  <si>
    <t>82，09</t>
  </si>
  <si>
    <t>37/195</t>
  </si>
  <si>
    <t xml:space="preserve">2223310246</t>
  </si>
  <si>
    <t>吴晨钟</t>
  </si>
  <si>
    <t>39/195</t>
  </si>
  <si>
    <t xml:space="preserve">2223310220</t>
  </si>
  <si>
    <t>文成彩</t>
  </si>
  <si>
    <t>44/195</t>
  </si>
  <si>
    <t xml:space="preserve">2223310221</t>
  </si>
  <si>
    <t>陈文环</t>
  </si>
  <si>
    <t>47/195</t>
  </si>
  <si>
    <t xml:space="preserve">2223310344</t>
  </si>
  <si>
    <t>陈心芸</t>
  </si>
  <si>
    <t>27/195</t>
  </si>
  <si>
    <t xml:space="preserve">2223310326</t>
  </si>
  <si>
    <t>米智城</t>
  </si>
  <si>
    <t>30/195</t>
  </si>
  <si>
    <t xml:space="preserve">2223310319</t>
  </si>
  <si>
    <t>陈小珊</t>
  </si>
  <si>
    <t>33/195</t>
  </si>
  <si>
    <t xml:space="preserve">2223310336</t>
  </si>
  <si>
    <t>黄卢敬</t>
  </si>
  <si>
    <t>43/195</t>
  </si>
  <si>
    <t xml:space="preserve">2223310340</t>
  </si>
  <si>
    <t>王慧琳</t>
  </si>
  <si>
    <t>48/195</t>
  </si>
  <si>
    <t xml:space="preserve">2223310424</t>
  </si>
  <si>
    <t>陶明顺</t>
  </si>
  <si>
    <t>35/195</t>
  </si>
  <si>
    <t xml:space="preserve">2223910126</t>
  </si>
  <si>
    <t>杨琳</t>
  </si>
  <si>
    <t>10/72</t>
  </si>
  <si>
    <t xml:space="preserve">2223910215</t>
  </si>
  <si>
    <t>王烨希</t>
  </si>
  <si>
    <t>11/72</t>
  </si>
  <si>
    <t xml:space="preserve">2223910224</t>
  </si>
  <si>
    <t>吕佳恒</t>
  </si>
  <si>
    <t>12/72</t>
  </si>
  <si>
    <t xml:space="preserve">2223910225</t>
  </si>
  <si>
    <t>潘一鸣</t>
  </si>
  <si>
    <t>14/72</t>
  </si>
  <si>
    <t xml:space="preserve">2223910202</t>
  </si>
  <si>
    <t>王炳国</t>
  </si>
  <si>
    <t>15/72</t>
  </si>
  <si>
    <t xml:space="preserve">2223710116</t>
  </si>
  <si>
    <t>王小茹</t>
  </si>
  <si>
    <t>25/169</t>
  </si>
  <si>
    <t xml:space="preserve">2223710142</t>
  </si>
  <si>
    <t>王桃妃</t>
  </si>
  <si>
    <t>28/169</t>
  </si>
  <si>
    <t xml:space="preserve">2223710131</t>
  </si>
  <si>
    <t>陈戬</t>
  </si>
  <si>
    <t>31/169</t>
  </si>
  <si>
    <t xml:space="preserve">2223710129</t>
  </si>
  <si>
    <t>吴祖军</t>
  </si>
  <si>
    <t>32/169</t>
  </si>
  <si>
    <t xml:space="preserve">2223710241</t>
  </si>
  <si>
    <t>李美就</t>
  </si>
  <si>
    <t>30/169</t>
  </si>
  <si>
    <t xml:space="preserve">2223710202</t>
  </si>
  <si>
    <t>钟佳芯</t>
  </si>
  <si>
    <t>36/169</t>
  </si>
  <si>
    <t xml:space="preserve">2223710242</t>
  </si>
  <si>
    <t>吴青林</t>
  </si>
  <si>
    <t>40/169</t>
  </si>
  <si>
    <t xml:space="preserve">2223650307</t>
  </si>
  <si>
    <t>王春朝</t>
  </si>
  <si>
    <t>41/169</t>
  </si>
  <si>
    <t xml:space="preserve">2223720119</t>
  </si>
  <si>
    <t>陈明凯</t>
  </si>
  <si>
    <t>23/169</t>
  </si>
  <si>
    <t xml:space="preserve">2223720134</t>
  </si>
  <si>
    <t>韦晶晶</t>
  </si>
  <si>
    <t>26/169</t>
  </si>
  <si>
    <t xml:space="preserve">2223720110</t>
  </si>
  <si>
    <t>宁夏</t>
  </si>
  <si>
    <t>29/169</t>
  </si>
  <si>
    <t xml:space="preserve">2223710339</t>
  </si>
  <si>
    <t>苏刚毅</t>
  </si>
  <si>
    <t>24/169</t>
  </si>
  <si>
    <t xml:space="preserve">2223710322</t>
  </si>
  <si>
    <t>卢文丹</t>
  </si>
  <si>
    <t>39/169</t>
  </si>
  <si>
    <t xml:space="preserve">2223650148</t>
  </si>
  <si>
    <t>苏连珍</t>
  </si>
  <si>
    <t>31/206</t>
  </si>
  <si>
    <t xml:space="preserve">2223650115</t>
  </si>
  <si>
    <t>坟翠羽</t>
  </si>
  <si>
    <t>49/206</t>
  </si>
  <si>
    <t>22级数字媒体技术1班</t>
  </si>
  <si>
    <t>陈祖铭</t>
  </si>
  <si>
    <t>32/206</t>
  </si>
  <si>
    <t xml:space="preserve">2223650247</t>
  </si>
  <si>
    <t>李国栋</t>
  </si>
  <si>
    <t>33/206</t>
  </si>
  <si>
    <t xml:space="preserve">2223650231</t>
  </si>
  <si>
    <t>曾仔</t>
  </si>
  <si>
    <t>44/206</t>
  </si>
  <si>
    <t xml:space="preserve">2223650245</t>
  </si>
  <si>
    <t>吴毅庭</t>
  </si>
  <si>
    <t>47/206</t>
  </si>
  <si>
    <t xml:space="preserve">2223650223</t>
  </si>
  <si>
    <t>吴顺兵</t>
  </si>
  <si>
    <t>48/206</t>
  </si>
  <si>
    <t xml:space="preserve">2223650317</t>
  </si>
  <si>
    <t>张书宁</t>
  </si>
  <si>
    <t>35/206</t>
  </si>
  <si>
    <t xml:space="preserve">2223650339</t>
  </si>
  <si>
    <t>周熙杰</t>
  </si>
  <si>
    <t>39/206</t>
  </si>
  <si>
    <t xml:space="preserve">2223650316</t>
  </si>
  <si>
    <t>黄添娇</t>
  </si>
  <si>
    <t>41/206</t>
  </si>
  <si>
    <t xml:space="preserve">2223650344</t>
  </si>
  <si>
    <t>李子琦</t>
  </si>
  <si>
    <t>46/206</t>
  </si>
  <si>
    <t>林南双</t>
  </si>
  <si>
    <t>30/206</t>
  </si>
  <si>
    <t xml:space="preserve">2223650433</t>
  </si>
  <si>
    <t>何艺菲</t>
  </si>
  <si>
    <t>36/206</t>
  </si>
  <si>
    <t xml:space="preserve">2223650420</t>
  </si>
  <si>
    <t>邓小俐</t>
  </si>
  <si>
    <t>43/206</t>
  </si>
  <si>
    <t xml:space="preserve">2123910101</t>
  </si>
  <si>
    <t>陈秋果</t>
  </si>
  <si>
    <t>08/41</t>
  </si>
  <si>
    <t xml:space="preserve">2123910139</t>
  </si>
  <si>
    <t>许治冰</t>
  </si>
  <si>
    <t>09/41</t>
  </si>
  <si>
    <t xml:space="preserve">2123910109</t>
  </si>
  <si>
    <t>黄天资</t>
  </si>
  <si>
    <t>10/41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</si>
</sst>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.8"/>
      <color rgb="FF6897BB"/>
      <name val="Courier New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4"/>
  <sheetViews>
    <sheetView tabSelected="1" workbookViewId="0">
      <selection activeCell="M19" sqref="M19"/>
    </sheetView>
  </sheetViews>
  <sheetFormatPr defaultColWidth="9" defaultRowHeight="13.5"/>
  <cols>
    <col min="1" max="1" width="9" style="1"/>
    <col min="2" max="2" width="25.4159292035398" style="1" customWidth="1"/>
    <col min="3" max="3" width="11.7256637168142" style="1" customWidth="1"/>
    <col min="4" max="4" width="7.31858407079646" style="1" customWidth="1"/>
    <col min="5" max="5" width="11.7079646017699" style="1" hidden="1" customWidth="1"/>
    <col min="6" max="6" width="7.53097345132743" style="1" hidden="1" customWidth="1"/>
    <col min="7" max="7" width="29.0088495575221" style="16" hidden="1" customWidth="1"/>
    <col min="8" max="9" width="9" style="1" hidden="1" customWidth="1"/>
    <col min="10" max="16384" width="9" style="1"/>
  </cols>
  <sheetData>
    <row r="1" ht="20.25" spans="1:7">
      <c r="A1" s="2" t="s">
        <v>0</v>
      </c>
      <c r="B1" s="2"/>
      <c r="C1" s="2"/>
      <c r="D1" s="2"/>
      <c r="E1" s="2"/>
      <c r="F1" s="2"/>
      <c r="G1" s="2"/>
    </row>
    <row r="2" ht="2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pans="1:9">
      <c r="A3" s="6">
        <v>1</v>
      </c>
      <c r="B3" s="6" t="s">
        <v>8</v>
      </c>
      <c r="C3" s="6" t="s">
        <v>9</v>
      </c>
      <c r="D3" s="6" t="s">
        <v>10</v>
      </c>
      <c r="E3" s="6">
        <v>90.84</v>
      </c>
      <c r="F3" s="6" t="s">
        <v>11</v>
      </c>
      <c r="G3" s="7">
        <f t="shared" ref="G3:G15" si="0">H3/I3</f>
        <v>0.0451127819548872</v>
      </c>
      <c r="H3" s="8">
        <v>12</v>
      </c>
      <c r="I3" s="8">
        <v>266</v>
      </c>
    </row>
    <row r="4" spans="1:9">
      <c r="A4" s="6">
        <v>2</v>
      </c>
      <c r="B4" s="6" t="s">
        <v>8</v>
      </c>
      <c r="C4" s="6" t="s">
        <v>12</v>
      </c>
      <c r="D4" s="6" t="s">
        <v>13</v>
      </c>
      <c r="E4" s="6">
        <v>89.68</v>
      </c>
      <c r="F4" s="6" t="s">
        <v>14</v>
      </c>
      <c r="G4" s="7">
        <f t="shared" si="0"/>
        <v>0.0566037735849057</v>
      </c>
      <c r="H4" s="8">
        <v>15</v>
      </c>
      <c r="I4" s="8">
        <v>265</v>
      </c>
    </row>
    <row r="5" spans="1:9">
      <c r="A5" s="6">
        <v>3</v>
      </c>
      <c r="B5" s="6" t="s">
        <v>15</v>
      </c>
      <c r="C5" s="6" t="s">
        <v>16</v>
      </c>
      <c r="D5" s="6" t="s">
        <v>17</v>
      </c>
      <c r="E5" s="6">
        <v>91.795</v>
      </c>
      <c r="F5" s="6" t="s">
        <v>18</v>
      </c>
      <c r="G5" s="7">
        <f t="shared" si="0"/>
        <v>0.018796992481203</v>
      </c>
      <c r="H5" s="8">
        <v>5</v>
      </c>
      <c r="I5" s="8">
        <v>266</v>
      </c>
    </row>
    <row r="6" spans="1:9">
      <c r="A6" s="6">
        <v>4</v>
      </c>
      <c r="B6" s="6" t="s">
        <v>19</v>
      </c>
      <c r="C6" s="6" t="s">
        <v>20</v>
      </c>
      <c r="D6" s="6" t="s">
        <v>21</v>
      </c>
      <c r="E6" s="6">
        <v>91.29</v>
      </c>
      <c r="F6" s="6" t="s">
        <v>22</v>
      </c>
      <c r="G6" s="7">
        <f t="shared" si="0"/>
        <v>0.0300751879699248</v>
      </c>
      <c r="H6" s="8">
        <v>8</v>
      </c>
      <c r="I6" s="8">
        <v>266</v>
      </c>
    </row>
    <row r="7" spans="1:9">
      <c r="A7" s="6">
        <v>5</v>
      </c>
      <c r="B7" s="6" t="s">
        <v>23</v>
      </c>
      <c r="C7" s="6" t="s">
        <v>24</v>
      </c>
      <c r="D7" s="6" t="s">
        <v>25</v>
      </c>
      <c r="E7" s="6">
        <v>90.36</v>
      </c>
      <c r="F7" s="6" t="s">
        <v>26</v>
      </c>
      <c r="G7" s="7">
        <f t="shared" si="0"/>
        <v>0.0526315789473684</v>
      </c>
      <c r="H7" s="8">
        <v>14</v>
      </c>
      <c r="I7" s="8">
        <v>266</v>
      </c>
    </row>
    <row r="8" spans="1:9">
      <c r="A8" s="6">
        <v>6</v>
      </c>
      <c r="B8" s="6" t="s">
        <v>27</v>
      </c>
      <c r="C8" s="6" t="s">
        <v>28</v>
      </c>
      <c r="D8" s="6" t="s">
        <v>29</v>
      </c>
      <c r="E8" s="6">
        <v>91.98</v>
      </c>
      <c r="F8" s="6" t="s">
        <v>30</v>
      </c>
      <c r="G8" s="7">
        <f t="shared" si="0"/>
        <v>0.0150375939849624</v>
      </c>
      <c r="H8" s="8">
        <v>4</v>
      </c>
      <c r="I8" s="8">
        <v>266</v>
      </c>
    </row>
    <row r="9" spans="1:9">
      <c r="A9" s="6">
        <v>7</v>
      </c>
      <c r="B9" s="6" t="s">
        <v>31</v>
      </c>
      <c r="C9" s="6" t="s">
        <v>32</v>
      </c>
      <c r="D9" s="6" t="s">
        <v>33</v>
      </c>
      <c r="E9" s="6">
        <v>92.3</v>
      </c>
      <c r="F9" s="6" t="s">
        <v>34</v>
      </c>
      <c r="G9" s="7">
        <f t="shared" si="0"/>
        <v>0.0138888888888889</v>
      </c>
      <c r="H9" s="8">
        <v>2</v>
      </c>
      <c r="I9" s="8">
        <v>144</v>
      </c>
    </row>
    <row r="10" spans="1:9">
      <c r="A10" s="6">
        <v>8</v>
      </c>
      <c r="B10" s="6" t="s">
        <v>31</v>
      </c>
      <c r="C10" s="6" t="s">
        <v>35</v>
      </c>
      <c r="D10" s="6" t="s">
        <v>36</v>
      </c>
      <c r="E10" s="6">
        <v>89.9</v>
      </c>
      <c r="F10" s="6" t="s">
        <v>37</v>
      </c>
      <c r="G10" s="7">
        <f t="shared" si="0"/>
        <v>0.0555555555555556</v>
      </c>
      <c r="H10" s="8">
        <v>8</v>
      </c>
      <c r="I10" s="8">
        <v>144</v>
      </c>
    </row>
    <row r="11" spans="1:9">
      <c r="A11" s="6">
        <v>9</v>
      </c>
      <c r="B11" s="6" t="s">
        <v>38</v>
      </c>
      <c r="C11" s="6" t="s">
        <v>39</v>
      </c>
      <c r="D11" s="6" t="s">
        <v>40</v>
      </c>
      <c r="E11" s="6">
        <v>93.24</v>
      </c>
      <c r="F11" s="6" t="s">
        <v>41</v>
      </c>
      <c r="G11" s="7">
        <f t="shared" si="0"/>
        <v>0.00694444444444444</v>
      </c>
      <c r="H11" s="8">
        <v>1</v>
      </c>
      <c r="I11" s="8">
        <v>144</v>
      </c>
    </row>
    <row r="12" spans="1:9">
      <c r="A12" s="6">
        <v>10</v>
      </c>
      <c r="B12" s="6" t="s">
        <v>38</v>
      </c>
      <c r="C12" s="6" t="s">
        <v>42</v>
      </c>
      <c r="D12" s="6" t="s">
        <v>43</v>
      </c>
      <c r="E12" s="6">
        <v>28.5</v>
      </c>
      <c r="F12" s="6" t="s">
        <v>44</v>
      </c>
      <c r="G12" s="7">
        <f t="shared" si="0"/>
        <v>0.0208333333333333</v>
      </c>
      <c r="H12" s="8">
        <v>3</v>
      </c>
      <c r="I12" s="8">
        <v>144</v>
      </c>
    </row>
    <row r="13" spans="1:9">
      <c r="A13" s="6">
        <v>11</v>
      </c>
      <c r="B13" s="6" t="s">
        <v>38</v>
      </c>
      <c r="C13" s="6" t="s">
        <v>45</v>
      </c>
      <c r="D13" s="6" t="s">
        <v>46</v>
      </c>
      <c r="E13" s="6">
        <v>90.32</v>
      </c>
      <c r="F13" s="6" t="s">
        <v>47</v>
      </c>
      <c r="G13" s="7">
        <f t="shared" si="0"/>
        <v>0.0416666666666667</v>
      </c>
      <c r="H13" s="8">
        <v>6</v>
      </c>
      <c r="I13" s="8">
        <v>144</v>
      </c>
    </row>
    <row r="14" spans="1:9">
      <c r="A14" s="6">
        <v>12</v>
      </c>
      <c r="B14" s="6" t="s">
        <v>38</v>
      </c>
      <c r="C14" s="6" t="s">
        <v>48</v>
      </c>
      <c r="D14" s="6" t="s">
        <v>49</v>
      </c>
      <c r="E14" s="6">
        <v>90.25</v>
      </c>
      <c r="F14" s="6" t="s">
        <v>50</v>
      </c>
      <c r="G14" s="7">
        <f t="shared" si="0"/>
        <v>0.0486111111111111</v>
      </c>
      <c r="H14" s="8">
        <v>7</v>
      </c>
      <c r="I14" s="8">
        <v>144</v>
      </c>
    </row>
    <row r="15" spans="1:9">
      <c r="A15" s="6">
        <v>13</v>
      </c>
      <c r="B15" s="6" t="s">
        <v>38</v>
      </c>
      <c r="C15" s="6" t="s">
        <v>51</v>
      </c>
      <c r="D15" s="6" t="s">
        <v>52</v>
      </c>
      <c r="E15" s="6">
        <v>89.9</v>
      </c>
      <c r="F15" s="6" t="s">
        <v>53</v>
      </c>
      <c r="G15" s="7">
        <f t="shared" si="0"/>
        <v>0.0625</v>
      </c>
      <c r="H15" s="8">
        <v>9</v>
      </c>
      <c r="I15" s="8">
        <v>144</v>
      </c>
    </row>
    <row r="16" spans="1:9">
      <c r="A16" s="6">
        <v>14</v>
      </c>
      <c r="B16" s="6" t="s">
        <v>54</v>
      </c>
      <c r="C16" s="6" t="s">
        <v>55</v>
      </c>
      <c r="D16" s="6" t="s">
        <v>56</v>
      </c>
      <c r="E16" s="6">
        <v>90.2</v>
      </c>
      <c r="F16" s="6" t="s">
        <v>57</v>
      </c>
      <c r="G16" s="7">
        <f>H42/I42</f>
        <v>0.0545454545454545</v>
      </c>
      <c r="H16" s="8"/>
      <c r="I16" s="8"/>
    </row>
    <row r="17" spans="1:9">
      <c r="A17" s="6">
        <v>15</v>
      </c>
      <c r="B17" s="6" t="s">
        <v>58</v>
      </c>
      <c r="C17" s="6" t="s">
        <v>59</v>
      </c>
      <c r="D17" s="6" t="s">
        <v>60</v>
      </c>
      <c r="E17" s="6">
        <v>90.8</v>
      </c>
      <c r="F17" s="6" t="s">
        <v>61</v>
      </c>
      <c r="G17" s="7">
        <f>H17/I17</f>
        <v>0.0272727272727273</v>
      </c>
      <c r="H17" s="8">
        <v>3</v>
      </c>
      <c r="I17" s="8">
        <v>110</v>
      </c>
    </row>
    <row r="18" spans="1:9">
      <c r="A18" s="6">
        <v>16</v>
      </c>
      <c r="B18" s="6" t="s">
        <v>58</v>
      </c>
      <c r="C18" s="6" t="s">
        <v>62</v>
      </c>
      <c r="D18" s="6" t="s">
        <v>63</v>
      </c>
      <c r="E18" s="6">
        <v>90.6</v>
      </c>
      <c r="F18" s="6" t="s">
        <v>64</v>
      </c>
      <c r="G18" s="7">
        <f>H18/I18</f>
        <v>0.0454545454545455</v>
      </c>
      <c r="H18" s="8">
        <v>5</v>
      </c>
      <c r="I18" s="8">
        <v>110</v>
      </c>
    </row>
    <row r="19" spans="1:9">
      <c r="A19" s="6">
        <v>17</v>
      </c>
      <c r="B19" s="6" t="s">
        <v>58</v>
      </c>
      <c r="C19" s="6" t="s">
        <v>65</v>
      </c>
      <c r="D19" s="6" t="s">
        <v>66</v>
      </c>
      <c r="E19" s="6">
        <v>90.2</v>
      </c>
      <c r="F19" s="6" t="s">
        <v>57</v>
      </c>
      <c r="G19" s="7">
        <f>H19/I19</f>
        <v>0.0545454545454545</v>
      </c>
      <c r="H19" s="8">
        <v>6</v>
      </c>
      <c r="I19" s="8">
        <v>110</v>
      </c>
    </row>
    <row r="20" spans="1:9">
      <c r="A20" s="6">
        <v>18</v>
      </c>
      <c r="B20" s="6" t="s">
        <v>67</v>
      </c>
      <c r="C20" s="6" t="s">
        <v>68</v>
      </c>
      <c r="D20" s="6" t="s">
        <v>69</v>
      </c>
      <c r="E20" s="6">
        <v>91.35</v>
      </c>
      <c r="F20" s="6" t="s">
        <v>70</v>
      </c>
      <c r="G20" s="7">
        <f>H40/I40</f>
        <v>0.024390243902439</v>
      </c>
      <c r="H20" s="8"/>
      <c r="I20" s="8"/>
    </row>
    <row r="21" spans="1:9">
      <c r="A21" s="6">
        <v>19</v>
      </c>
      <c r="B21" s="6" t="s">
        <v>67</v>
      </c>
      <c r="C21" s="6" t="s">
        <v>71</v>
      </c>
      <c r="D21" s="6" t="s">
        <v>72</v>
      </c>
      <c r="E21" s="6">
        <v>91.15</v>
      </c>
      <c r="F21" s="6" t="s">
        <v>73</v>
      </c>
      <c r="G21" s="7">
        <f>H41/I41</f>
        <v>0.0487804878048781</v>
      </c>
      <c r="H21" s="8"/>
      <c r="I21" s="8"/>
    </row>
    <row r="22" spans="1:9">
      <c r="A22" s="6">
        <v>20</v>
      </c>
      <c r="B22" s="6" t="s">
        <v>74</v>
      </c>
      <c r="C22" s="6" t="s">
        <v>75</v>
      </c>
      <c r="D22" s="6" t="s">
        <v>76</v>
      </c>
      <c r="E22" s="6">
        <v>87.27</v>
      </c>
      <c r="F22" s="6" t="s">
        <v>77</v>
      </c>
      <c r="G22" s="7">
        <f t="shared" ref="G22:G39" si="1">H22/I22</f>
        <v>0.0205128205128205</v>
      </c>
      <c r="H22" s="8">
        <v>4</v>
      </c>
      <c r="I22" s="8">
        <v>195</v>
      </c>
    </row>
    <row r="23" spans="1:9">
      <c r="A23" s="6">
        <v>21</v>
      </c>
      <c r="B23" s="6" t="s">
        <v>74</v>
      </c>
      <c r="C23" s="6" t="s">
        <v>78</v>
      </c>
      <c r="D23" s="6" t="s">
        <v>79</v>
      </c>
      <c r="E23" s="6">
        <v>86.37</v>
      </c>
      <c r="F23" s="6" t="s">
        <v>80</v>
      </c>
      <c r="G23" s="7">
        <f t="shared" si="1"/>
        <v>0.0358974358974359</v>
      </c>
      <c r="H23" s="8">
        <v>7</v>
      </c>
      <c r="I23" s="8">
        <v>195</v>
      </c>
    </row>
    <row r="24" spans="1:9">
      <c r="A24" s="6">
        <v>22</v>
      </c>
      <c r="B24" s="6" t="s">
        <v>81</v>
      </c>
      <c r="C24" s="6" t="s">
        <v>82</v>
      </c>
      <c r="D24" s="6" t="s">
        <v>83</v>
      </c>
      <c r="E24" s="6">
        <v>85.76</v>
      </c>
      <c r="F24" s="6" t="s">
        <v>84</v>
      </c>
      <c r="G24" s="7">
        <f t="shared" si="1"/>
        <v>0.0461538461538462</v>
      </c>
      <c r="H24" s="8">
        <v>9</v>
      </c>
      <c r="I24" s="8">
        <v>195</v>
      </c>
    </row>
    <row r="25" s="15" customFormat="1" spans="1:10">
      <c r="A25" s="6">
        <v>23</v>
      </c>
      <c r="B25" s="6" t="s">
        <v>85</v>
      </c>
      <c r="C25" s="6" t="s">
        <v>86</v>
      </c>
      <c r="D25" s="6" t="s">
        <v>87</v>
      </c>
      <c r="E25" s="6">
        <v>87.91</v>
      </c>
      <c r="F25" s="6" t="s">
        <v>88</v>
      </c>
      <c r="G25" s="7">
        <f t="shared" si="1"/>
        <v>0.0102564102564103</v>
      </c>
      <c r="H25" s="8">
        <v>2</v>
      </c>
      <c r="I25" s="8">
        <v>195</v>
      </c>
      <c r="J25" s="1"/>
    </row>
    <row r="26" s="15" customFormat="1" spans="1:10">
      <c r="A26" s="6">
        <v>24</v>
      </c>
      <c r="B26" s="6" t="s">
        <v>89</v>
      </c>
      <c r="C26" s="6" t="s">
        <v>90</v>
      </c>
      <c r="D26" s="6" t="s">
        <v>91</v>
      </c>
      <c r="E26" s="6">
        <v>87.05</v>
      </c>
      <c r="F26" s="6" t="s">
        <v>92</v>
      </c>
      <c r="G26" s="7">
        <f t="shared" si="1"/>
        <v>0.0256410256410256</v>
      </c>
      <c r="H26" s="8">
        <v>5</v>
      </c>
      <c r="I26" s="8">
        <v>195</v>
      </c>
      <c r="J26" s="1"/>
    </row>
    <row r="27" s="15" customFormat="1" spans="1:10">
      <c r="A27" s="6">
        <v>25</v>
      </c>
      <c r="B27" s="6" t="s">
        <v>89</v>
      </c>
      <c r="C27" s="6" t="s">
        <v>93</v>
      </c>
      <c r="D27" s="6" t="s">
        <v>94</v>
      </c>
      <c r="E27" s="6">
        <v>86.31</v>
      </c>
      <c r="F27" s="6" t="s">
        <v>95</v>
      </c>
      <c r="G27" s="7">
        <f t="shared" si="1"/>
        <v>0.041025641025641</v>
      </c>
      <c r="H27" s="8">
        <v>8</v>
      </c>
      <c r="I27" s="8">
        <v>195</v>
      </c>
      <c r="J27" s="1"/>
    </row>
    <row r="28" s="15" customFormat="1" spans="1:10">
      <c r="A28" s="6">
        <v>26</v>
      </c>
      <c r="B28" s="6" t="s">
        <v>96</v>
      </c>
      <c r="C28" s="6" t="s">
        <v>97</v>
      </c>
      <c r="D28" s="6" t="s">
        <v>98</v>
      </c>
      <c r="E28" s="6">
        <v>85.23</v>
      </c>
      <c r="F28" s="6" t="s">
        <v>99</v>
      </c>
      <c r="G28" s="7">
        <f t="shared" si="1"/>
        <v>0.0416666666666667</v>
      </c>
      <c r="H28" s="8">
        <v>3</v>
      </c>
      <c r="I28" s="8">
        <v>72</v>
      </c>
      <c r="J28" s="1"/>
    </row>
    <row r="29" s="15" customFormat="1" spans="1:10">
      <c r="A29" s="6">
        <v>27</v>
      </c>
      <c r="B29" s="6" t="s">
        <v>100</v>
      </c>
      <c r="C29" s="6" t="s">
        <v>101</v>
      </c>
      <c r="D29" s="6" t="s">
        <v>102</v>
      </c>
      <c r="E29" s="6">
        <v>87.1</v>
      </c>
      <c r="F29" s="6" t="s">
        <v>103</v>
      </c>
      <c r="G29" s="7">
        <f t="shared" si="1"/>
        <v>0.0414201183431953</v>
      </c>
      <c r="H29" s="8">
        <v>7</v>
      </c>
      <c r="I29" s="8">
        <v>169</v>
      </c>
      <c r="J29" s="1"/>
    </row>
    <row r="30" s="15" customFormat="1" spans="1:10">
      <c r="A30" s="6">
        <v>28</v>
      </c>
      <c r="B30" s="6" t="s">
        <v>100</v>
      </c>
      <c r="C30" s="6" t="s">
        <v>104</v>
      </c>
      <c r="D30" s="6" t="s">
        <v>105</v>
      </c>
      <c r="E30" s="6">
        <v>89.62</v>
      </c>
      <c r="F30" s="6" t="s">
        <v>106</v>
      </c>
      <c r="G30" s="7">
        <f t="shared" si="1"/>
        <v>0.00591715976331361</v>
      </c>
      <c r="H30" s="8">
        <v>1</v>
      </c>
      <c r="I30" s="8">
        <v>169</v>
      </c>
      <c r="J30" s="1"/>
    </row>
    <row r="31" s="15" customFormat="1" spans="1:10">
      <c r="A31" s="6">
        <v>29</v>
      </c>
      <c r="B31" s="6" t="s">
        <v>107</v>
      </c>
      <c r="C31" s="6" t="s">
        <v>108</v>
      </c>
      <c r="D31" s="6" t="s">
        <v>109</v>
      </c>
      <c r="E31" s="6">
        <v>88.69</v>
      </c>
      <c r="F31" s="6" t="s">
        <v>110</v>
      </c>
      <c r="G31" s="7">
        <f t="shared" si="1"/>
        <v>0.0118343195266272</v>
      </c>
      <c r="H31" s="8">
        <v>2</v>
      </c>
      <c r="I31" s="8">
        <v>169</v>
      </c>
      <c r="J31" s="1"/>
    </row>
    <row r="32" s="15" customFormat="1" spans="1:10">
      <c r="A32" s="6">
        <v>30</v>
      </c>
      <c r="B32" s="6" t="s">
        <v>107</v>
      </c>
      <c r="C32" s="6" t="s">
        <v>111</v>
      </c>
      <c r="D32" s="6" t="s">
        <v>112</v>
      </c>
      <c r="E32" s="6">
        <v>89.03</v>
      </c>
      <c r="F32" s="6" t="s">
        <v>113</v>
      </c>
      <c r="G32" s="7">
        <f t="shared" si="1"/>
        <v>0.0242718446601942</v>
      </c>
      <c r="H32" s="8">
        <v>5</v>
      </c>
      <c r="I32" s="8">
        <v>206</v>
      </c>
      <c r="J32" s="1"/>
    </row>
    <row r="33" s="15" customFormat="1" spans="1:10">
      <c r="A33" s="6">
        <v>31</v>
      </c>
      <c r="B33" s="6" t="s">
        <v>114</v>
      </c>
      <c r="C33" s="6" t="s">
        <v>115</v>
      </c>
      <c r="D33" s="6" t="s">
        <v>116</v>
      </c>
      <c r="E33" s="6">
        <v>87.78</v>
      </c>
      <c r="F33" s="6" t="s">
        <v>117</v>
      </c>
      <c r="G33" s="7">
        <f t="shared" si="1"/>
        <v>0.0436893203883495</v>
      </c>
      <c r="H33" s="8">
        <v>9</v>
      </c>
      <c r="I33" s="8">
        <v>206</v>
      </c>
      <c r="J33" s="1"/>
    </row>
    <row r="34" s="15" customFormat="1" spans="1:10">
      <c r="A34" s="6">
        <v>32</v>
      </c>
      <c r="B34" s="6" t="s">
        <v>114</v>
      </c>
      <c r="C34" s="6" t="s">
        <v>118</v>
      </c>
      <c r="D34" s="6" t="s">
        <v>119</v>
      </c>
      <c r="E34" s="6">
        <v>86.98</v>
      </c>
      <c r="F34" s="6" t="s">
        <v>120</v>
      </c>
      <c r="G34" s="7">
        <f t="shared" si="1"/>
        <v>0.0485436893203883</v>
      </c>
      <c r="H34" s="8">
        <v>10</v>
      </c>
      <c r="I34" s="8">
        <v>206</v>
      </c>
      <c r="J34" s="1"/>
    </row>
    <row r="35" s="15" customFormat="1" spans="1:10">
      <c r="A35" s="6">
        <v>33</v>
      </c>
      <c r="B35" s="6" t="s">
        <v>121</v>
      </c>
      <c r="C35" s="6" t="s">
        <v>122</v>
      </c>
      <c r="D35" s="6" t="s">
        <v>123</v>
      </c>
      <c r="E35" s="6">
        <v>86.87</v>
      </c>
      <c r="F35" s="6" t="s">
        <v>124</v>
      </c>
      <c r="G35" s="7">
        <f t="shared" si="1"/>
        <v>0.0533980582524272</v>
      </c>
      <c r="H35" s="8">
        <v>11</v>
      </c>
      <c r="I35" s="8">
        <v>206</v>
      </c>
      <c r="J35" s="1"/>
    </row>
    <row r="36" s="15" customFormat="1" spans="1:10">
      <c r="A36" s="6">
        <v>34</v>
      </c>
      <c r="B36" s="6" t="s">
        <v>125</v>
      </c>
      <c r="C36" s="6" t="s">
        <v>126</v>
      </c>
      <c r="D36" s="6" t="s">
        <v>127</v>
      </c>
      <c r="E36" s="6">
        <v>90.24</v>
      </c>
      <c r="F36" s="6" t="s">
        <v>128</v>
      </c>
      <c r="G36" s="7">
        <f t="shared" si="1"/>
        <v>0.00970873786407767</v>
      </c>
      <c r="H36" s="8">
        <v>2</v>
      </c>
      <c r="I36" s="8">
        <v>206</v>
      </c>
      <c r="J36" s="1"/>
    </row>
    <row r="37" s="15" customFormat="1" spans="1:10">
      <c r="A37" s="6">
        <v>35</v>
      </c>
      <c r="B37" s="6" t="s">
        <v>125</v>
      </c>
      <c r="C37" s="6" t="s">
        <v>129</v>
      </c>
      <c r="D37" s="6" t="s">
        <v>130</v>
      </c>
      <c r="E37" s="6">
        <v>89.29</v>
      </c>
      <c r="F37" s="6" t="s">
        <v>131</v>
      </c>
      <c r="G37" s="7">
        <f t="shared" si="1"/>
        <v>0.0145631067961165</v>
      </c>
      <c r="H37" s="8">
        <v>3</v>
      </c>
      <c r="I37" s="8">
        <v>206</v>
      </c>
      <c r="J37" s="1"/>
    </row>
    <row r="38" s="15" customFormat="1" spans="1:10">
      <c r="A38" s="6">
        <v>36</v>
      </c>
      <c r="B38" s="6" t="s">
        <v>125</v>
      </c>
      <c r="C38" s="6" t="s">
        <v>132</v>
      </c>
      <c r="D38" s="6" t="s">
        <v>133</v>
      </c>
      <c r="E38" s="6">
        <v>89.07</v>
      </c>
      <c r="F38" s="6" t="s">
        <v>134</v>
      </c>
      <c r="G38" s="7">
        <f t="shared" si="1"/>
        <v>0.0194174757281553</v>
      </c>
      <c r="H38" s="8">
        <v>4</v>
      </c>
      <c r="I38" s="8">
        <v>206</v>
      </c>
      <c r="J38" s="1"/>
    </row>
    <row r="39" s="15" customFormat="1" spans="1:10">
      <c r="A39" s="6">
        <v>37</v>
      </c>
      <c r="B39" s="6" t="s">
        <v>135</v>
      </c>
      <c r="C39" s="6" t="s">
        <v>136</v>
      </c>
      <c r="D39" s="6" t="s">
        <v>137</v>
      </c>
      <c r="E39" s="6">
        <v>88.02</v>
      </c>
      <c r="F39" s="6" t="s">
        <v>138</v>
      </c>
      <c r="G39" s="7">
        <f t="shared" si="1"/>
        <v>0.0339805825242718</v>
      </c>
      <c r="H39" s="8">
        <v>7</v>
      </c>
      <c r="I39" s="8">
        <v>206</v>
      </c>
      <c r="J39" s="1"/>
    </row>
    <row r="40" s="15" customFormat="1" spans="1:10">
      <c r="A40" s="6">
        <v>38</v>
      </c>
      <c r="B40" s="6" t="s">
        <v>139</v>
      </c>
      <c r="C40" s="6" t="s">
        <v>140</v>
      </c>
      <c r="D40" s="6" t="s">
        <v>141</v>
      </c>
      <c r="E40" s="6">
        <v>85.18</v>
      </c>
      <c r="F40" s="6" t="s">
        <v>142</v>
      </c>
      <c r="G40" s="7">
        <f>H43/I43</f>
        <v>0.0555555555555556</v>
      </c>
      <c r="H40" s="8">
        <v>1</v>
      </c>
      <c r="I40" s="8">
        <v>41</v>
      </c>
      <c r="J40" s="1"/>
    </row>
    <row r="41" s="15" customFormat="1" spans="8:10">
      <c r="H41" s="8">
        <v>2</v>
      </c>
      <c r="I41" s="8">
        <v>41</v>
      </c>
      <c r="J41" s="1"/>
    </row>
    <row r="42" s="15" customFormat="1" spans="8:10">
      <c r="H42" s="8">
        <v>6</v>
      </c>
      <c r="I42" s="8">
        <v>110</v>
      </c>
      <c r="J42" s="1"/>
    </row>
    <row r="43" s="15" customFormat="1" spans="8:10">
      <c r="H43" s="8">
        <v>4</v>
      </c>
      <c r="I43" s="8">
        <v>72</v>
      </c>
      <c r="J43" s="1"/>
    </row>
    <row r="44" spans="1:9">
      <c r="A44"/>
      <c r="B44"/>
      <c r="C44"/>
      <c r="D44"/>
      <c r="E44"/>
      <c r="F44"/>
      <c r="G44"/>
      <c r="H44"/>
      <c r="I44"/>
    </row>
    <row r="45" spans="1:9">
      <c r="A45"/>
      <c r="B45"/>
      <c r="C45"/>
      <c r="D45"/>
      <c r="E45"/>
      <c r="F45"/>
      <c r="G45"/>
      <c r="H45"/>
      <c r="I45"/>
    </row>
    <row r="46" spans="1:9">
      <c r="A46"/>
      <c r="B46"/>
      <c r="C46"/>
      <c r="D46"/>
      <c r="E46"/>
      <c r="F46"/>
      <c r="G46"/>
      <c r="H46"/>
      <c r="I46"/>
    </row>
    <row r="47" spans="1:9">
      <c r="A47"/>
      <c r="B47"/>
      <c r="C47"/>
      <c r="D47"/>
      <c r="E47"/>
      <c r="F47"/>
      <c r="G47"/>
      <c r="H47"/>
      <c r="I47"/>
    </row>
    <row r="48" spans="1:9">
      <c r="A48"/>
      <c r="B48"/>
      <c r="C48"/>
      <c r="D48"/>
      <c r="E48"/>
      <c r="F48"/>
      <c r="G48"/>
      <c r="H48"/>
      <c r="I48"/>
    </row>
    <row r="49" spans="1:9">
      <c r="A49"/>
      <c r="B49"/>
      <c r="C49"/>
      <c r="D49"/>
      <c r="E49"/>
      <c r="F49"/>
      <c r="G49"/>
      <c r="H49"/>
      <c r="I49"/>
    </row>
    <row r="50" spans="1:9">
      <c r="A50"/>
      <c r="B50"/>
      <c r="C50"/>
      <c r="D50"/>
      <c r="E50"/>
      <c r="F50"/>
      <c r="G50"/>
      <c r="H50"/>
      <c r="I50"/>
    </row>
    <row r="51" spans="1:9">
      <c r="A51"/>
      <c r="B51"/>
      <c r="C51"/>
      <c r="D51"/>
      <c r="E51"/>
      <c r="F51"/>
      <c r="G51"/>
      <c r="H51"/>
      <c r="I51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  <row r="73" spans="1:9">
      <c r="A73"/>
      <c r="B73"/>
      <c r="C73"/>
      <c r="D73"/>
      <c r="E73"/>
      <c r="F73"/>
      <c r="G73"/>
      <c r="H73"/>
      <c r="I73"/>
    </row>
    <row r="74" spans="1:9">
      <c r="A74"/>
      <c r="B74"/>
      <c r="C74"/>
      <c r="D74"/>
      <c r="E74"/>
      <c r="F74"/>
      <c r="G74"/>
      <c r="H74"/>
      <c r="I74"/>
    </row>
    <row r="75" s="15" customFormat="1" spans="1:10">
      <c r="A75"/>
      <c r="B75"/>
      <c r="C75"/>
      <c r="D75"/>
      <c r="E75"/>
      <c r="F75"/>
      <c r="G75"/>
      <c r="H75"/>
      <c r="I75"/>
      <c r="J75" s="1"/>
    </row>
    <row r="76" s="15" customFormat="1" spans="1:10">
      <c r="A76"/>
      <c r="B76"/>
      <c r="C76"/>
      <c r="D76"/>
      <c r="E76"/>
      <c r="F76"/>
      <c r="G76"/>
      <c r="H76"/>
      <c r="I76"/>
      <c r="J76" s="1"/>
    </row>
    <row r="77" s="15" customFormat="1" spans="1:10">
      <c r="A77"/>
      <c r="B77"/>
      <c r="C77"/>
      <c r="D77"/>
      <c r="E77"/>
      <c r="F77"/>
      <c r="G77"/>
      <c r="H77"/>
      <c r="I77"/>
      <c r="J77" s="1"/>
    </row>
    <row r="78" s="15" customFormat="1" spans="1:10">
      <c r="A78"/>
      <c r="B78"/>
      <c r="C78"/>
      <c r="D78"/>
      <c r="E78"/>
      <c r="F78"/>
      <c r="G78"/>
      <c r="H78"/>
      <c r="I78"/>
      <c r="J78" s="1"/>
    </row>
    <row r="79" s="15" customFormat="1" spans="1:10">
      <c r="A79"/>
      <c r="B79"/>
      <c r="C79"/>
      <c r="D79"/>
      <c r="E79"/>
      <c r="F79"/>
      <c r="G79"/>
      <c r="H79"/>
      <c r="I79"/>
      <c r="J79" s="1"/>
    </row>
    <row r="80" s="15" customFormat="1" spans="1:10">
      <c r="A80"/>
      <c r="B80"/>
      <c r="C80"/>
      <c r="D80"/>
      <c r="E80"/>
      <c r="F80"/>
      <c r="G80"/>
      <c r="H80"/>
      <c r="I80"/>
      <c r="J80" s="1"/>
    </row>
    <row r="81" s="15" customFormat="1" spans="1:10">
      <c r="A81"/>
      <c r="B81"/>
      <c r="C81"/>
      <c r="D81"/>
      <c r="E81"/>
      <c r="F81"/>
      <c r="G81"/>
      <c r="H81"/>
      <c r="I81"/>
      <c r="J81" s="1"/>
    </row>
    <row r="82" s="15" customFormat="1" spans="1:10">
      <c r="A82"/>
      <c r="B82"/>
      <c r="C82"/>
      <c r="D82"/>
      <c r="E82"/>
      <c r="F82"/>
      <c r="G82"/>
      <c r="H82"/>
      <c r="I82"/>
      <c r="J82" s="1"/>
    </row>
    <row r="83" s="15" customFormat="1" spans="1:10">
      <c r="A83"/>
      <c r="B83"/>
      <c r="C83"/>
      <c r="D83"/>
      <c r="E83"/>
      <c r="F83"/>
      <c r="G83"/>
      <c r="H83"/>
      <c r="I83"/>
      <c r="J83" s="1"/>
    </row>
    <row r="84" s="15" customFormat="1" spans="1:10">
      <c r="A84"/>
      <c r="B84"/>
      <c r="C84"/>
      <c r="D84"/>
      <c r="E84"/>
      <c r="F84"/>
      <c r="G84"/>
      <c r="H84"/>
      <c r="I84"/>
      <c r="J84" s="1"/>
    </row>
    <row r="85" s="15" customFormat="1" spans="1:10">
      <c r="A85"/>
      <c r="B85"/>
      <c r="C85"/>
      <c r="D85"/>
      <c r="E85"/>
      <c r="F85"/>
      <c r="G85"/>
      <c r="H85"/>
      <c r="I85"/>
      <c r="J85" s="1"/>
    </row>
    <row r="86" s="15" customFormat="1" spans="1:10">
      <c r="A86"/>
      <c r="B86"/>
      <c r="C86"/>
      <c r="D86"/>
      <c r="E86"/>
      <c r="F86"/>
      <c r="G86"/>
      <c r="H86"/>
      <c r="I86"/>
      <c r="J86" s="1"/>
    </row>
    <row r="87" s="15" customFormat="1" spans="1:10">
      <c r="A87"/>
      <c r="B87"/>
      <c r="C87"/>
      <c r="D87"/>
      <c r="E87"/>
      <c r="F87"/>
      <c r="G87"/>
      <c r="H87"/>
      <c r="I87"/>
      <c r="J87" s="1"/>
    </row>
    <row r="88" s="15" customFormat="1" spans="1:10">
      <c r="A88"/>
      <c r="B88"/>
      <c r="C88"/>
      <c r="D88"/>
      <c r="E88"/>
      <c r="F88"/>
      <c r="G88"/>
      <c r="H88"/>
      <c r="I88"/>
      <c r="J88" s="1"/>
    </row>
    <row r="89" s="15" customFormat="1" spans="1:10">
      <c r="A89"/>
      <c r="B89"/>
      <c r="C89"/>
      <c r="D89"/>
      <c r="E89"/>
      <c r="F89"/>
      <c r="G89"/>
      <c r="H89"/>
      <c r="I89"/>
      <c r="J89" s="1"/>
    </row>
    <row r="90" s="15" customFormat="1" spans="1:10">
      <c r="A90"/>
      <c r="B90"/>
      <c r="C90"/>
      <c r="D90"/>
      <c r="E90"/>
      <c r="F90"/>
      <c r="G90"/>
      <c r="H90"/>
      <c r="I90"/>
      <c r="J90" s="1"/>
    </row>
    <row r="91" s="15" customFormat="1" spans="1:10">
      <c r="A91"/>
      <c r="B91"/>
      <c r="C91"/>
      <c r="D91"/>
      <c r="E91"/>
      <c r="F91"/>
      <c r="G91"/>
      <c r="H91"/>
      <c r="I91"/>
      <c r="J91" s="1"/>
    </row>
    <row r="92" s="15" customFormat="1" spans="1:10">
      <c r="A92"/>
      <c r="B92"/>
      <c r="C92"/>
      <c r="D92"/>
      <c r="E92"/>
      <c r="F92"/>
      <c r="G92"/>
      <c r="H92"/>
      <c r="I92"/>
      <c r="J92" s="1"/>
    </row>
    <row r="93" s="15" customFormat="1" spans="1:10">
      <c r="A93"/>
      <c r="B93"/>
      <c r="C93"/>
      <c r="D93"/>
      <c r="E93"/>
      <c r="F93"/>
      <c r="G93"/>
      <c r="H93"/>
      <c r="I93"/>
      <c r="J93" s="1"/>
    </row>
    <row r="94" s="15" customFormat="1" spans="1:10">
      <c r="A94"/>
      <c r="B94"/>
      <c r="C94"/>
      <c r="D94"/>
      <c r="E94"/>
      <c r="F94"/>
      <c r="G94"/>
      <c r="H94"/>
      <c r="I94"/>
      <c r="J94" s="1"/>
    </row>
    <row r="95" s="15" customFormat="1" spans="1:10">
      <c r="A95"/>
      <c r="B95"/>
      <c r="C95"/>
      <c r="D95"/>
      <c r="E95"/>
      <c r="F95"/>
      <c r="G95"/>
      <c r="H95"/>
      <c r="I95"/>
      <c r="J95" s="1"/>
    </row>
    <row r="96" s="15" customFormat="1" spans="1:10">
      <c r="A96"/>
      <c r="B96"/>
      <c r="C96"/>
      <c r="D96"/>
      <c r="E96"/>
      <c r="F96"/>
      <c r="G96"/>
      <c r="H96"/>
      <c r="I96"/>
      <c r="J96" s="1"/>
    </row>
    <row r="97" s="15" customFormat="1" spans="1:10">
      <c r="A97"/>
      <c r="B97"/>
      <c r="C97"/>
      <c r="D97"/>
      <c r="E97"/>
      <c r="F97"/>
      <c r="G97"/>
      <c r="H97"/>
      <c r="I97"/>
      <c r="J97" s="1"/>
    </row>
    <row r="98" s="15" customFormat="1" spans="1:10">
      <c r="A98"/>
      <c r="B98"/>
      <c r="C98"/>
      <c r="D98"/>
      <c r="E98"/>
      <c r="F98"/>
      <c r="G98"/>
      <c r="H98"/>
      <c r="I98"/>
      <c r="J98" s="1"/>
    </row>
    <row r="99" s="15" customFormat="1" spans="1:10">
      <c r="A99"/>
      <c r="B99"/>
      <c r="C99"/>
      <c r="D99"/>
      <c r="E99"/>
      <c r="F99"/>
      <c r="G99"/>
      <c r="H99"/>
      <c r="I99"/>
      <c r="J99" s="1"/>
    </row>
    <row r="100" s="15" customFormat="1" spans="1:10">
      <c r="A100"/>
      <c r="B100"/>
      <c r="C100"/>
      <c r="D100"/>
      <c r="E100"/>
      <c r="F100"/>
      <c r="G100"/>
      <c r="H100"/>
      <c r="I100"/>
      <c r="J100" s="1"/>
    </row>
    <row r="101" s="15" customFormat="1" spans="1:10">
      <c r="A101"/>
      <c r="B101"/>
      <c r="C101"/>
      <c r="D101"/>
      <c r="E101"/>
      <c r="F101"/>
      <c r="G101"/>
      <c r="H101"/>
      <c r="I101"/>
      <c r="J101" s="1"/>
    </row>
    <row r="102" s="15" customFormat="1" spans="1:10">
      <c r="A102"/>
      <c r="B102"/>
      <c r="C102"/>
      <c r="D102"/>
      <c r="E102"/>
      <c r="F102"/>
      <c r="G102"/>
      <c r="H102"/>
      <c r="I102"/>
      <c r="J102" s="1"/>
    </row>
    <row r="103" s="15" customFormat="1" spans="1:10">
      <c r="A103"/>
      <c r="B103"/>
      <c r="C103"/>
      <c r="D103"/>
      <c r="E103"/>
      <c r="F103"/>
      <c r="G103"/>
      <c r="H103"/>
      <c r="I103"/>
      <c r="J103" s="1"/>
    </row>
    <row r="104" s="15" customFormat="1" spans="1:10">
      <c r="A104"/>
      <c r="B104"/>
      <c r="C104"/>
      <c r="D104"/>
      <c r="E104"/>
      <c r="F104"/>
      <c r="G104"/>
      <c r="H104"/>
      <c r="I104"/>
      <c r="J104" s="1"/>
    </row>
    <row r="105" s="15" customFormat="1" spans="1:10">
      <c r="A105"/>
      <c r="B105"/>
      <c r="C105"/>
      <c r="D105"/>
      <c r="E105"/>
      <c r="F105"/>
      <c r="G105"/>
      <c r="H105"/>
      <c r="I105"/>
      <c r="J105" s="1"/>
    </row>
    <row r="106" s="15" customFormat="1" spans="1:10">
      <c r="A106"/>
      <c r="B106"/>
      <c r="C106"/>
      <c r="D106"/>
      <c r="E106"/>
      <c r="F106"/>
      <c r="G106"/>
      <c r="H106"/>
      <c r="I106"/>
      <c r="J106" s="1"/>
    </row>
    <row r="107" spans="1:9">
      <c r="A107"/>
      <c r="B107"/>
      <c r="C107"/>
      <c r="D107"/>
      <c r="E107"/>
      <c r="F107"/>
      <c r="G107"/>
      <c r="H107"/>
      <c r="I107"/>
    </row>
    <row r="108" spans="1:9">
      <c r="A108"/>
      <c r="B108"/>
      <c r="C108"/>
      <c r="D108"/>
      <c r="E108"/>
      <c r="F108"/>
      <c r="G108"/>
      <c r="H108"/>
      <c r="I108"/>
    </row>
    <row r="109" spans="1:9">
      <c r="A109"/>
      <c r="B109"/>
      <c r="C109"/>
      <c r="D109"/>
      <c r="E109"/>
      <c r="F109"/>
      <c r="G109"/>
      <c r="H109"/>
      <c r="I109"/>
    </row>
    <row r="110" spans="1:9">
      <c r="A110"/>
      <c r="B110"/>
      <c r="C110"/>
      <c r="D110"/>
      <c r="E110"/>
      <c r="F110"/>
      <c r="G110"/>
      <c r="H110"/>
      <c r="I110"/>
    </row>
    <row r="111" spans="1:9">
      <c r="A111"/>
      <c r="B111"/>
      <c r="C111"/>
      <c r="D111"/>
      <c r="E111"/>
      <c r="F111"/>
      <c r="G111"/>
      <c r="H111"/>
      <c r="I111"/>
    </row>
    <row r="112" spans="1:9">
      <c r="A112"/>
      <c r="B112"/>
      <c r="C112"/>
      <c r="D112"/>
      <c r="E112"/>
      <c r="F112"/>
      <c r="G112"/>
      <c r="H112"/>
      <c r="I112"/>
    </row>
    <row r="113" spans="1:9">
      <c r="A113"/>
      <c r="B113"/>
      <c r="C113"/>
      <c r="D113"/>
      <c r="E113"/>
      <c r="F113"/>
      <c r="G113"/>
      <c r="H113"/>
      <c r="I113"/>
    </row>
    <row r="114" spans="1:9">
      <c r="A114"/>
      <c r="B114"/>
      <c r="C114"/>
      <c r="D114"/>
      <c r="E114"/>
      <c r="F114"/>
      <c r="G114"/>
      <c r="H114"/>
      <c r="I114"/>
    </row>
    <row r="115" spans="1:9">
      <c r="A115"/>
      <c r="B115"/>
      <c r="C115"/>
      <c r="D115"/>
      <c r="E115"/>
      <c r="F115"/>
      <c r="G115"/>
      <c r="H115"/>
      <c r="I115"/>
    </row>
    <row r="116" spans="1:9">
      <c r="A116"/>
      <c r="B116"/>
      <c r="C116"/>
      <c r="D116"/>
      <c r="E116"/>
      <c r="F116"/>
      <c r="G116"/>
      <c r="H116"/>
      <c r="I116"/>
    </row>
    <row r="117" spans="1:9">
      <c r="A117"/>
      <c r="B117"/>
      <c r="C117"/>
      <c r="D117"/>
      <c r="E117"/>
      <c r="F117"/>
      <c r="G117"/>
      <c r="H117"/>
      <c r="I117"/>
    </row>
    <row r="118" spans="1:9">
      <c r="A118"/>
      <c r="B118"/>
      <c r="C118"/>
      <c r="D118"/>
      <c r="E118"/>
      <c r="F118"/>
      <c r="G118"/>
      <c r="H118"/>
      <c r="I118"/>
    </row>
    <row r="119" spans="1:9">
      <c r="A119"/>
      <c r="B119"/>
      <c r="C119"/>
      <c r="D119"/>
      <c r="E119"/>
      <c r="F119"/>
      <c r="G119"/>
      <c r="H119"/>
      <c r="I119"/>
    </row>
    <row r="120" spans="1:9">
      <c r="A120"/>
      <c r="B120"/>
      <c r="C120"/>
      <c r="D120"/>
      <c r="E120"/>
      <c r="F120"/>
      <c r="G120"/>
      <c r="H120"/>
      <c r="I120"/>
    </row>
    <row r="121" spans="1:9">
      <c r="A121"/>
      <c r="B121"/>
      <c r="C121"/>
      <c r="D121"/>
      <c r="E121"/>
      <c r="F121"/>
      <c r="G121"/>
      <c r="H121"/>
      <c r="I121"/>
    </row>
    <row r="122" spans="1:9">
      <c r="A122"/>
      <c r="B122"/>
      <c r="C122"/>
      <c r="D122"/>
      <c r="E122"/>
      <c r="F122"/>
      <c r="G122"/>
      <c r="H122"/>
      <c r="I122"/>
    </row>
    <row r="123" spans="1:9">
      <c r="A123"/>
      <c r="B123"/>
      <c r="C123"/>
      <c r="D123"/>
      <c r="E123"/>
      <c r="F123"/>
      <c r="G123"/>
      <c r="H123"/>
      <c r="I123"/>
    </row>
    <row r="124" spans="1:9">
      <c r="A124"/>
      <c r="B124"/>
      <c r="C124"/>
      <c r="D124"/>
      <c r="E124"/>
      <c r="F124"/>
      <c r="G124"/>
      <c r="H124"/>
      <c r="I124"/>
    </row>
    <row r="125" spans="1:9">
      <c r="A125"/>
      <c r="B125"/>
      <c r="C125"/>
      <c r="D125"/>
      <c r="E125"/>
      <c r="F125"/>
      <c r="G125"/>
      <c r="H125"/>
      <c r="I125"/>
    </row>
    <row r="126" spans="1:9">
      <c r="A126"/>
      <c r="B126"/>
      <c r="C126"/>
      <c r="D126"/>
      <c r="E126"/>
      <c r="F126"/>
      <c r="G126"/>
      <c r="H126"/>
      <c r="I126"/>
    </row>
    <row r="127" spans="1:9">
      <c r="A127"/>
      <c r="B127"/>
      <c r="C127"/>
      <c r="D127"/>
      <c r="E127"/>
      <c r="F127"/>
      <c r="G127"/>
      <c r="H127"/>
      <c r="I127"/>
    </row>
    <row r="128" spans="1:9">
      <c r="A128"/>
      <c r="B128"/>
      <c r="C128"/>
      <c r="D128"/>
      <c r="E128"/>
      <c r="F128"/>
      <c r="G128"/>
      <c r="H128"/>
      <c r="I128"/>
    </row>
    <row r="129" spans="1:9">
      <c r="A129"/>
      <c r="B129"/>
      <c r="C129"/>
      <c r="D129"/>
      <c r="E129"/>
      <c r="F129"/>
      <c r="G129"/>
      <c r="H129"/>
      <c r="I129"/>
    </row>
    <row r="130" spans="1:9">
      <c r="A130"/>
      <c r="B130"/>
      <c r="C130"/>
      <c r="D130"/>
      <c r="E130"/>
      <c r="F130"/>
      <c r="G130"/>
      <c r="H130"/>
      <c r="I130"/>
    </row>
    <row r="131" spans="1:9">
      <c r="A131"/>
      <c r="B131"/>
      <c r="C131"/>
      <c r="D131"/>
      <c r="E131"/>
      <c r="F131"/>
      <c r="G131"/>
      <c r="H131"/>
      <c r="I131"/>
    </row>
    <row r="132" spans="1:9">
      <c r="A132"/>
      <c r="B132"/>
      <c r="C132"/>
      <c r="D132"/>
      <c r="E132"/>
      <c r="F132"/>
      <c r="G132"/>
      <c r="H132"/>
      <c r="I132"/>
    </row>
    <row r="133" spans="1:9">
      <c r="A133"/>
      <c r="B133"/>
      <c r="C133"/>
      <c r="D133"/>
      <c r="E133"/>
      <c r="F133"/>
      <c r="G133"/>
      <c r="H133"/>
      <c r="I133"/>
    </row>
    <row r="134" spans="1:9">
      <c r="A134"/>
      <c r="B134"/>
      <c r="C134"/>
      <c r="D134"/>
      <c r="E134"/>
      <c r="F134"/>
      <c r="G134"/>
      <c r="H134"/>
      <c r="I134"/>
    </row>
    <row r="135" spans="1:9">
      <c r="A135"/>
      <c r="B135"/>
      <c r="C135"/>
      <c r="D135"/>
      <c r="E135"/>
      <c r="F135"/>
      <c r="G135"/>
      <c r="H135"/>
      <c r="I135"/>
    </row>
    <row r="136" spans="1:9">
      <c r="A136"/>
      <c r="B136"/>
      <c r="C136"/>
      <c r="D136"/>
      <c r="E136"/>
      <c r="F136"/>
      <c r="G136"/>
      <c r="H136"/>
      <c r="I136"/>
    </row>
    <row r="137" spans="1:9">
      <c r="A137"/>
      <c r="B137"/>
      <c r="C137"/>
      <c r="D137"/>
      <c r="E137"/>
      <c r="F137"/>
      <c r="G137"/>
      <c r="H137"/>
      <c r="I137"/>
    </row>
    <row r="138" spans="1:9">
      <c r="A138"/>
      <c r="B138"/>
      <c r="C138"/>
      <c r="D138"/>
      <c r="E138"/>
      <c r="F138"/>
      <c r="G138"/>
      <c r="H138"/>
      <c r="I138"/>
    </row>
    <row r="139" spans="1:9">
      <c r="A139"/>
      <c r="B139"/>
      <c r="C139"/>
      <c r="D139"/>
      <c r="E139"/>
      <c r="F139"/>
      <c r="G139"/>
      <c r="H139"/>
      <c r="I139"/>
    </row>
    <row r="140" spans="1:9">
      <c r="A140"/>
      <c r="B140"/>
      <c r="C140"/>
      <c r="D140"/>
      <c r="E140"/>
      <c r="F140"/>
      <c r="G140"/>
      <c r="H140"/>
      <c r="I140"/>
    </row>
    <row r="141" spans="1:9">
      <c r="A141"/>
      <c r="B141"/>
      <c r="C141"/>
      <c r="D141"/>
      <c r="E141"/>
      <c r="F141"/>
      <c r="G141"/>
      <c r="H141"/>
      <c r="I141"/>
    </row>
    <row r="142" spans="1:9">
      <c r="A142"/>
      <c r="B142"/>
      <c r="C142"/>
      <c r="D142"/>
      <c r="E142"/>
      <c r="F142"/>
      <c r="G142"/>
      <c r="H142"/>
      <c r="I142"/>
    </row>
    <row r="143" spans="1:9">
      <c r="A143"/>
      <c r="B143"/>
      <c r="C143"/>
      <c r="D143"/>
      <c r="E143"/>
      <c r="F143"/>
      <c r="G143"/>
      <c r="H143"/>
      <c r="I143"/>
    </row>
    <row r="144" spans="1:9">
      <c r="A144"/>
      <c r="B144"/>
      <c r="C144"/>
      <c r="D144"/>
      <c r="E144"/>
      <c r="F144"/>
      <c r="G144"/>
      <c r="H144"/>
      <c r="I144"/>
    </row>
    <row r="145" spans="1:9">
      <c r="A145"/>
      <c r="B145"/>
      <c r="C145"/>
      <c r="D145"/>
      <c r="E145"/>
      <c r="F145"/>
      <c r="G145"/>
      <c r="H145"/>
      <c r="I145"/>
    </row>
    <row r="146" spans="1:9">
      <c r="A146"/>
      <c r="B146"/>
      <c r="C146"/>
      <c r="D146"/>
      <c r="E146"/>
      <c r="F146"/>
      <c r="G146"/>
      <c r="H146"/>
      <c r="I146"/>
    </row>
    <row r="147" spans="1:9">
      <c r="A147"/>
      <c r="B147"/>
      <c r="C147"/>
      <c r="D147"/>
      <c r="E147"/>
      <c r="F147"/>
      <c r="G147"/>
      <c r="H147"/>
      <c r="I147"/>
    </row>
    <row r="148" spans="1:9">
      <c r="A148"/>
      <c r="B148"/>
      <c r="C148"/>
      <c r="D148"/>
      <c r="E148"/>
      <c r="F148"/>
      <c r="G148"/>
      <c r="H148"/>
      <c r="I148"/>
    </row>
    <row r="149" spans="1:9">
      <c r="A149"/>
      <c r="B149"/>
      <c r="C149"/>
      <c r="D149"/>
      <c r="E149"/>
      <c r="F149"/>
      <c r="G149"/>
      <c r="H149"/>
      <c r="I149"/>
    </row>
    <row r="150" spans="1:9">
      <c r="A150"/>
      <c r="B150"/>
      <c r="C150"/>
      <c r="D150"/>
      <c r="E150"/>
      <c r="F150"/>
      <c r="G150"/>
      <c r="H150"/>
      <c r="I150"/>
    </row>
    <row r="151" spans="1:9">
      <c r="A151"/>
      <c r="B151"/>
      <c r="C151"/>
      <c r="D151"/>
      <c r="E151"/>
      <c r="F151"/>
      <c r="G151"/>
      <c r="H151"/>
      <c r="I151"/>
    </row>
    <row r="152" spans="1:9">
      <c r="A152"/>
      <c r="B152"/>
      <c r="C152"/>
      <c r="D152"/>
      <c r="E152"/>
      <c r="F152"/>
      <c r="G152"/>
      <c r="H152"/>
      <c r="I152"/>
    </row>
    <row r="153" spans="1:9">
      <c r="A153"/>
      <c r="B153"/>
      <c r="C153"/>
      <c r="D153"/>
      <c r="E153"/>
      <c r="F153"/>
      <c r="G153"/>
      <c r="H153"/>
      <c r="I153"/>
    </row>
    <row r="154" spans="1:9">
      <c r="A154"/>
      <c r="B154"/>
      <c r="C154"/>
      <c r="D154"/>
      <c r="E154"/>
      <c r="F154"/>
      <c r="G154"/>
      <c r="H154"/>
      <c r="I154"/>
    </row>
    <row r="155" spans="1:9">
      <c r="A155"/>
      <c r="B155"/>
      <c r="C155"/>
      <c r="D155"/>
      <c r="E155"/>
      <c r="F155"/>
      <c r="G155"/>
      <c r="H155"/>
      <c r="I155"/>
    </row>
    <row r="156" spans="1:9">
      <c r="A156"/>
      <c r="B156"/>
      <c r="C156"/>
      <c r="D156"/>
      <c r="E156"/>
      <c r="F156"/>
      <c r="G156"/>
      <c r="H156"/>
      <c r="I156"/>
    </row>
    <row r="157" spans="1:9">
      <c r="A157"/>
      <c r="B157"/>
      <c r="C157"/>
      <c r="D157"/>
      <c r="E157"/>
      <c r="F157"/>
      <c r="G157"/>
      <c r="H157"/>
      <c r="I157"/>
    </row>
    <row r="158" spans="1:9">
      <c r="A158"/>
      <c r="B158"/>
      <c r="C158"/>
      <c r="D158"/>
      <c r="E158"/>
      <c r="F158"/>
      <c r="G158"/>
      <c r="H158"/>
      <c r="I158"/>
    </row>
    <row r="159" spans="1:9">
      <c r="A159"/>
      <c r="B159"/>
      <c r="C159"/>
      <c r="D159"/>
      <c r="E159"/>
      <c r="F159"/>
      <c r="G159"/>
      <c r="H159"/>
      <c r="I159"/>
    </row>
    <row r="160" spans="1:9">
      <c r="A160"/>
      <c r="B160"/>
      <c r="C160"/>
      <c r="D160"/>
      <c r="E160"/>
      <c r="F160"/>
      <c r="G160"/>
      <c r="H160"/>
      <c r="I160"/>
    </row>
    <row r="161" spans="1:9">
      <c r="A161"/>
      <c r="B161"/>
      <c r="C161"/>
      <c r="D161"/>
      <c r="E161"/>
      <c r="F161"/>
      <c r="G161"/>
      <c r="H161"/>
      <c r="I161"/>
    </row>
    <row r="162" spans="1:9">
      <c r="A162"/>
      <c r="B162"/>
      <c r="C162"/>
      <c r="D162"/>
      <c r="E162"/>
      <c r="F162"/>
      <c r="G162"/>
      <c r="H162"/>
      <c r="I162"/>
    </row>
    <row r="163" spans="1:9">
      <c r="A163"/>
      <c r="B163"/>
      <c r="C163"/>
      <c r="D163"/>
      <c r="E163"/>
      <c r="F163"/>
      <c r="G163"/>
      <c r="H163"/>
      <c r="I163"/>
    </row>
    <row r="164" spans="1:9">
      <c r="A164"/>
      <c r="B164"/>
      <c r="C164"/>
      <c r="D164"/>
      <c r="E164"/>
      <c r="F164"/>
      <c r="G164"/>
      <c r="H164"/>
      <c r="I164"/>
    </row>
    <row r="165" spans="1:9">
      <c r="A165"/>
      <c r="B165"/>
      <c r="C165"/>
      <c r="D165"/>
      <c r="E165"/>
      <c r="F165"/>
      <c r="G165"/>
      <c r="H165"/>
      <c r="I165"/>
    </row>
    <row r="166" spans="1:9">
      <c r="A166"/>
      <c r="B166"/>
      <c r="C166"/>
      <c r="D166"/>
      <c r="E166"/>
      <c r="F166"/>
      <c r="G166"/>
      <c r="H166"/>
      <c r="I166"/>
    </row>
    <row r="167" spans="1:9">
      <c r="A167"/>
      <c r="B167"/>
      <c r="C167"/>
      <c r="D167"/>
      <c r="E167"/>
      <c r="F167"/>
      <c r="G167"/>
      <c r="H167"/>
      <c r="I167"/>
    </row>
    <row r="168" spans="1:9">
      <c r="A168"/>
      <c r="B168"/>
      <c r="C168"/>
      <c r="D168"/>
      <c r="E168"/>
      <c r="F168"/>
      <c r="G168"/>
      <c r="H168"/>
      <c r="I168"/>
    </row>
    <row r="169" spans="1:9">
      <c r="A169"/>
      <c r="B169"/>
      <c r="C169"/>
      <c r="D169"/>
      <c r="E169"/>
      <c r="F169"/>
      <c r="G169"/>
      <c r="H169"/>
      <c r="I169"/>
    </row>
    <row r="170" spans="1:9">
      <c r="A170"/>
      <c r="B170"/>
      <c r="C170"/>
      <c r="D170"/>
      <c r="E170"/>
      <c r="F170"/>
      <c r="G170"/>
      <c r="H170"/>
      <c r="I170"/>
    </row>
    <row r="171" spans="1:9">
      <c r="A171"/>
      <c r="B171"/>
      <c r="C171"/>
      <c r="D171"/>
      <c r="E171"/>
      <c r="F171"/>
      <c r="G171"/>
      <c r="H171"/>
      <c r="I171"/>
    </row>
    <row r="172" spans="1:9">
      <c r="A172"/>
      <c r="B172"/>
      <c r="C172"/>
      <c r="D172"/>
      <c r="E172"/>
      <c r="F172"/>
      <c r="G172"/>
      <c r="H172"/>
      <c r="I172"/>
    </row>
    <row r="173" spans="1:9">
      <c r="A173"/>
      <c r="B173"/>
      <c r="C173"/>
      <c r="D173"/>
      <c r="E173"/>
      <c r="F173"/>
      <c r="G173"/>
      <c r="H173"/>
      <c r="I173"/>
    </row>
    <row r="174" spans="1:9">
      <c r="A174"/>
      <c r="B174"/>
      <c r="C174"/>
      <c r="D174"/>
      <c r="E174"/>
      <c r="F174"/>
      <c r="G174"/>
      <c r="H174"/>
      <c r="I174"/>
    </row>
    <row r="175" spans="1:9">
      <c r="A175"/>
      <c r="B175"/>
      <c r="C175"/>
      <c r="D175"/>
      <c r="E175"/>
      <c r="F175"/>
      <c r="G175"/>
      <c r="H175"/>
      <c r="I175"/>
    </row>
    <row r="176" spans="1:9">
      <c r="A176"/>
      <c r="B176"/>
      <c r="C176"/>
      <c r="D176"/>
      <c r="E176"/>
      <c r="F176"/>
      <c r="G176"/>
      <c r="H176"/>
      <c r="I176"/>
    </row>
    <row r="177" spans="1:9">
      <c r="A177"/>
      <c r="B177"/>
      <c r="C177"/>
      <c r="D177"/>
      <c r="E177"/>
      <c r="F177"/>
      <c r="G177"/>
      <c r="H177"/>
      <c r="I177"/>
    </row>
    <row r="178" spans="1:9">
      <c r="A178"/>
      <c r="B178"/>
      <c r="C178"/>
      <c r="D178"/>
      <c r="E178"/>
      <c r="F178"/>
      <c r="G178"/>
      <c r="H178"/>
      <c r="I178"/>
    </row>
    <row r="179" spans="1:9">
      <c r="A179"/>
      <c r="B179"/>
      <c r="C179"/>
      <c r="D179"/>
      <c r="E179"/>
      <c r="F179"/>
      <c r="G179"/>
      <c r="H179"/>
      <c r="I179"/>
    </row>
    <row r="180" spans="1:9">
      <c r="A180"/>
      <c r="B180"/>
      <c r="C180"/>
      <c r="D180"/>
      <c r="E180"/>
      <c r="F180"/>
      <c r="G180"/>
      <c r="H180"/>
      <c r="I180"/>
    </row>
    <row r="181" spans="1:9">
      <c r="A181"/>
      <c r="B181"/>
      <c r="C181"/>
      <c r="D181"/>
      <c r="E181"/>
      <c r="F181"/>
      <c r="G181"/>
      <c r="H181"/>
      <c r="I181"/>
    </row>
    <row r="182" spans="1:9">
      <c r="A182"/>
      <c r="B182"/>
      <c r="C182"/>
      <c r="D182"/>
      <c r="E182"/>
      <c r="F182"/>
      <c r="G182"/>
      <c r="H182"/>
      <c r="I182"/>
    </row>
    <row r="183" spans="1:9">
      <c r="A183"/>
      <c r="B183"/>
      <c r="C183"/>
      <c r="D183"/>
      <c r="E183"/>
      <c r="F183"/>
      <c r="G183"/>
      <c r="H183"/>
      <c r="I183"/>
    </row>
    <row r="184" spans="1:9">
      <c r="A184"/>
      <c r="B184"/>
      <c r="C184"/>
      <c r="D184"/>
      <c r="E184"/>
      <c r="F184"/>
      <c r="G184"/>
      <c r="H184"/>
      <c r="I184"/>
    </row>
    <row r="185" spans="1:9">
      <c r="A185"/>
      <c r="B185"/>
      <c r="C185"/>
      <c r="D185"/>
      <c r="E185"/>
      <c r="F185"/>
      <c r="G185"/>
      <c r="H185"/>
      <c r="I185"/>
    </row>
    <row r="186" spans="1:9">
      <c r="A186"/>
      <c r="B186"/>
      <c r="C186"/>
      <c r="D186"/>
      <c r="E186"/>
      <c r="F186"/>
      <c r="G186"/>
      <c r="H186"/>
      <c r="I186"/>
    </row>
    <row r="187" spans="1:9">
      <c r="A187"/>
      <c r="B187"/>
      <c r="C187"/>
      <c r="D187"/>
      <c r="E187"/>
      <c r="F187"/>
      <c r="G187"/>
      <c r="H187"/>
      <c r="I187"/>
    </row>
    <row r="188" spans="1:9">
      <c r="A188"/>
      <c r="B188"/>
      <c r="C188"/>
      <c r="D188"/>
      <c r="E188"/>
      <c r="F188"/>
      <c r="G188"/>
      <c r="H188"/>
      <c r="I188"/>
    </row>
    <row r="189" spans="1:9">
      <c r="A189"/>
      <c r="B189"/>
      <c r="C189"/>
      <c r="D189"/>
      <c r="E189"/>
      <c r="F189"/>
      <c r="G189"/>
      <c r="H189"/>
      <c r="I189"/>
    </row>
    <row r="190" spans="1:9">
      <c r="A190"/>
      <c r="B190"/>
      <c r="C190"/>
      <c r="D190"/>
      <c r="E190"/>
      <c r="F190"/>
      <c r="G190"/>
      <c r="H190"/>
      <c r="I190"/>
    </row>
    <row r="191" spans="1:9">
      <c r="A191"/>
      <c r="B191"/>
      <c r="C191"/>
      <c r="D191"/>
      <c r="E191"/>
      <c r="F191"/>
      <c r="G191"/>
      <c r="H191"/>
      <c r="I191"/>
    </row>
    <row r="192" spans="1:9">
      <c r="A192"/>
      <c r="B192"/>
      <c r="C192"/>
      <c r="D192"/>
      <c r="E192"/>
      <c r="F192"/>
      <c r="G192"/>
      <c r="H192"/>
      <c r="I192"/>
    </row>
    <row r="193" spans="1:9">
      <c r="A193"/>
      <c r="B193"/>
      <c r="C193"/>
      <c r="D193"/>
      <c r="E193"/>
      <c r="F193"/>
      <c r="G193"/>
      <c r="H193"/>
      <c r="I193"/>
    </row>
    <row r="194" spans="1:9">
      <c r="A194"/>
      <c r="B194"/>
      <c r="C194"/>
      <c r="D194"/>
      <c r="E194"/>
      <c r="F194"/>
      <c r="G194"/>
      <c r="H194"/>
      <c r="I194"/>
    </row>
  </sheetData>
  <sortState ref="A3:I191">
    <sortCondition ref="B3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workbookViewId="0">
      <selection activeCell="M20" sqref="M20"/>
    </sheetView>
  </sheetViews>
  <sheetFormatPr defaultColWidth="9" defaultRowHeight="13.5"/>
  <cols>
    <col min="2" max="2" width="25.4159292035398" customWidth="1"/>
    <col min="3" max="3" width="12.7964601769912" customWidth="1"/>
    <col min="4" max="4" width="7.31858407079646" customWidth="1"/>
    <col min="5" max="5" width="10.0265486725664" hidden="1" customWidth="1"/>
    <col min="6" max="6" width="7.53097345132743" hidden="1" customWidth="1"/>
    <col min="7" max="7" width="29.0088495575221" hidden="1" customWidth="1"/>
    <col min="8" max="9" width="9" hidden="1" customWidth="1"/>
    <col min="11" max="12" width="11.6637168141593"/>
  </cols>
  <sheetData>
    <row r="1" s="1" customFormat="1" ht="20.25" spans="1:7">
      <c r="A1" s="2" t="s">
        <v>143</v>
      </c>
      <c r="B1" s="2"/>
      <c r="C1" s="2"/>
      <c r="D1" s="2"/>
      <c r="E1" s="2"/>
      <c r="F1" s="2"/>
      <c r="G1" s="2"/>
    </row>
    <row r="2" s="1" customFormat="1" ht="2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="1" customFormat="1" ht="16" customHeight="1" spans="1:9">
      <c r="A3" s="6">
        <v>1</v>
      </c>
      <c r="B3" s="6" t="s">
        <v>8</v>
      </c>
      <c r="C3" s="6" t="s">
        <v>144</v>
      </c>
      <c r="D3" s="6" t="s">
        <v>145</v>
      </c>
      <c r="E3" s="6">
        <v>88.47</v>
      </c>
      <c r="F3" s="6" t="s">
        <v>146</v>
      </c>
      <c r="G3" s="7">
        <f t="shared" ref="G3:G62" si="0">H3/I3</f>
        <v>0.135338345864662</v>
      </c>
      <c r="H3" s="8">
        <v>36</v>
      </c>
      <c r="I3" s="8">
        <v>266</v>
      </c>
    </row>
    <row r="4" spans="1:9">
      <c r="A4" s="6">
        <v>2</v>
      </c>
      <c r="B4" s="6" t="s">
        <v>8</v>
      </c>
      <c r="C4" s="6" t="s">
        <v>147</v>
      </c>
      <c r="D4" s="6" t="s">
        <v>148</v>
      </c>
      <c r="E4" s="6">
        <v>87.36</v>
      </c>
      <c r="F4" s="6" t="s">
        <v>149</v>
      </c>
      <c r="G4" s="7">
        <f t="shared" si="0"/>
        <v>0.165413533834586</v>
      </c>
      <c r="H4" s="8">
        <v>44</v>
      </c>
      <c r="I4" s="8">
        <v>266</v>
      </c>
    </row>
    <row r="5" spans="1:9">
      <c r="A5" s="6">
        <v>3</v>
      </c>
      <c r="B5" s="6" t="s">
        <v>15</v>
      </c>
      <c r="C5" s="6" t="s">
        <v>150</v>
      </c>
      <c r="D5" s="6" t="s">
        <v>151</v>
      </c>
      <c r="E5" s="6">
        <v>89.63</v>
      </c>
      <c r="F5" s="6" t="s">
        <v>152</v>
      </c>
      <c r="G5" s="7">
        <f t="shared" si="0"/>
        <v>0.0827067669172932</v>
      </c>
      <c r="H5" s="8">
        <v>22</v>
      </c>
      <c r="I5" s="8">
        <v>266</v>
      </c>
    </row>
    <row r="6" spans="1:9">
      <c r="A6" s="6">
        <v>4</v>
      </c>
      <c r="B6" s="6" t="s">
        <v>15</v>
      </c>
      <c r="C6" s="6" t="s">
        <v>153</v>
      </c>
      <c r="D6" s="6" t="s">
        <v>154</v>
      </c>
      <c r="E6" s="6">
        <v>89.13</v>
      </c>
      <c r="F6" s="6" t="s">
        <v>155</v>
      </c>
      <c r="G6" s="7">
        <f t="shared" si="0"/>
        <v>0.109022556390977</v>
      </c>
      <c r="H6" s="8">
        <v>29</v>
      </c>
      <c r="I6" s="8">
        <v>266</v>
      </c>
    </row>
    <row r="7" spans="1:9">
      <c r="A7" s="6">
        <v>5</v>
      </c>
      <c r="B7" s="6" t="s">
        <v>15</v>
      </c>
      <c r="C7" s="6" t="s">
        <v>156</v>
      </c>
      <c r="D7" s="6" t="s">
        <v>157</v>
      </c>
      <c r="E7" s="6">
        <v>89.03</v>
      </c>
      <c r="F7" s="6" t="s">
        <v>158</v>
      </c>
      <c r="G7" s="7">
        <f t="shared" si="0"/>
        <v>0.116541353383459</v>
      </c>
      <c r="H7" s="8">
        <v>31</v>
      </c>
      <c r="I7" s="8">
        <v>266</v>
      </c>
    </row>
    <row r="8" spans="1:9">
      <c r="A8" s="6">
        <v>6</v>
      </c>
      <c r="B8" s="6" t="s">
        <v>15</v>
      </c>
      <c r="C8" s="6" t="s">
        <v>159</v>
      </c>
      <c r="D8" s="6" t="s">
        <v>160</v>
      </c>
      <c r="E8" s="6">
        <v>88.33</v>
      </c>
      <c r="F8" s="6" t="s">
        <v>161</v>
      </c>
      <c r="G8" s="7">
        <f t="shared" si="0"/>
        <v>0.146616541353383</v>
      </c>
      <c r="H8" s="8">
        <v>39</v>
      </c>
      <c r="I8" s="8">
        <v>266</v>
      </c>
    </row>
    <row r="9" spans="1:9">
      <c r="A9" s="6">
        <v>7</v>
      </c>
      <c r="B9" s="6" t="s">
        <v>15</v>
      </c>
      <c r="C9" s="6" t="s">
        <v>162</v>
      </c>
      <c r="D9" s="6" t="s">
        <v>163</v>
      </c>
      <c r="E9" s="6">
        <v>88.11</v>
      </c>
      <c r="F9" s="6" t="s">
        <v>164</v>
      </c>
      <c r="G9" s="7">
        <f t="shared" si="0"/>
        <v>0.154135338345865</v>
      </c>
      <c r="H9" s="8">
        <v>41</v>
      </c>
      <c r="I9" s="8">
        <v>266</v>
      </c>
    </row>
    <row r="10" spans="1:9">
      <c r="A10" s="6">
        <v>8</v>
      </c>
      <c r="B10" s="6" t="s">
        <v>19</v>
      </c>
      <c r="C10" s="6" t="s">
        <v>165</v>
      </c>
      <c r="D10" s="6" t="s">
        <v>166</v>
      </c>
      <c r="E10" s="6">
        <v>89.02</v>
      </c>
      <c r="F10" s="6" t="s">
        <v>167</v>
      </c>
      <c r="G10" s="7">
        <f t="shared" si="0"/>
        <v>0.120300751879699</v>
      </c>
      <c r="H10" s="8">
        <v>32</v>
      </c>
      <c r="I10" s="8">
        <v>266</v>
      </c>
    </row>
    <row r="11" spans="1:9">
      <c r="A11" s="6">
        <v>9</v>
      </c>
      <c r="B11" s="6" t="s">
        <v>19</v>
      </c>
      <c r="C11" s="6" t="s">
        <v>168</v>
      </c>
      <c r="D11" s="6" t="s">
        <v>169</v>
      </c>
      <c r="E11" s="6">
        <v>88.77</v>
      </c>
      <c r="F11" s="6" t="s">
        <v>170</v>
      </c>
      <c r="G11" s="7">
        <f t="shared" si="0"/>
        <v>0.131578947368421</v>
      </c>
      <c r="H11" s="8">
        <v>35</v>
      </c>
      <c r="I11" s="8">
        <v>266</v>
      </c>
    </row>
    <row r="12" spans="1:9">
      <c r="A12" s="6">
        <v>10</v>
      </c>
      <c r="B12" s="6" t="s">
        <v>19</v>
      </c>
      <c r="C12" s="6" t="s">
        <v>171</v>
      </c>
      <c r="D12" s="6" t="s">
        <v>172</v>
      </c>
      <c r="E12" s="6">
        <v>87.47</v>
      </c>
      <c r="F12" s="6" t="s">
        <v>173</v>
      </c>
      <c r="G12" s="7">
        <f t="shared" si="0"/>
        <v>0.172932330827068</v>
      </c>
      <c r="H12" s="8">
        <v>46</v>
      </c>
      <c r="I12" s="8">
        <v>266</v>
      </c>
    </row>
    <row r="13" spans="1:9">
      <c r="A13" s="6">
        <v>11</v>
      </c>
      <c r="B13" s="6" t="s">
        <v>23</v>
      </c>
      <c r="C13" s="6" t="s">
        <v>174</v>
      </c>
      <c r="D13" s="6" t="s">
        <v>175</v>
      </c>
      <c r="E13" s="6">
        <v>89.5</v>
      </c>
      <c r="F13" s="6" t="s">
        <v>176</v>
      </c>
      <c r="G13" s="7">
        <f t="shared" si="0"/>
        <v>0.0977443609022556</v>
      </c>
      <c r="H13" s="8">
        <v>26</v>
      </c>
      <c r="I13" s="8">
        <v>266</v>
      </c>
    </row>
    <row r="14" spans="1:9">
      <c r="A14" s="6">
        <v>12</v>
      </c>
      <c r="B14" s="6" t="s">
        <v>23</v>
      </c>
      <c r="C14" s="6" t="s">
        <v>177</v>
      </c>
      <c r="D14" s="6" t="s">
        <v>178</v>
      </c>
      <c r="E14" s="6">
        <v>87.65</v>
      </c>
      <c r="F14" s="6" t="s">
        <v>179</v>
      </c>
      <c r="G14" s="7">
        <f t="shared" si="0"/>
        <v>0.161654135338346</v>
      </c>
      <c r="H14" s="8">
        <v>43</v>
      </c>
      <c r="I14" s="8">
        <v>266</v>
      </c>
    </row>
    <row r="15" spans="1:9">
      <c r="A15" s="6">
        <v>13</v>
      </c>
      <c r="B15" s="6" t="s">
        <v>27</v>
      </c>
      <c r="C15" s="6" t="s">
        <v>180</v>
      </c>
      <c r="D15" s="6" t="s">
        <v>181</v>
      </c>
      <c r="E15" s="6">
        <v>89.65</v>
      </c>
      <c r="F15" s="6" t="s">
        <v>182</v>
      </c>
      <c r="G15" s="7">
        <f t="shared" si="0"/>
        <v>0.0789473684210526</v>
      </c>
      <c r="H15" s="8">
        <v>21</v>
      </c>
      <c r="I15" s="8">
        <v>266</v>
      </c>
    </row>
    <row r="16" spans="1:9">
      <c r="A16" s="6">
        <v>14</v>
      </c>
      <c r="B16" s="6" t="s">
        <v>27</v>
      </c>
      <c r="C16" s="6" t="s">
        <v>183</v>
      </c>
      <c r="D16" s="6" t="s">
        <v>184</v>
      </c>
      <c r="E16" s="6">
        <v>89.57</v>
      </c>
      <c r="F16" s="6" t="s">
        <v>185</v>
      </c>
      <c r="G16" s="7">
        <f t="shared" si="0"/>
        <v>0.093984962406015</v>
      </c>
      <c r="H16" s="8">
        <v>25</v>
      </c>
      <c r="I16" s="8">
        <v>266</v>
      </c>
    </row>
    <row r="17" spans="1:9">
      <c r="A17" s="6">
        <v>15</v>
      </c>
      <c r="B17" s="6" t="s">
        <v>27</v>
      </c>
      <c r="C17" s="6" t="s">
        <v>186</v>
      </c>
      <c r="D17" s="6" t="s">
        <v>187</v>
      </c>
      <c r="E17" s="6">
        <v>88.93</v>
      </c>
      <c r="F17" s="6" t="s">
        <v>188</v>
      </c>
      <c r="G17" s="7">
        <f t="shared" si="0"/>
        <v>0.12406015037594</v>
      </c>
      <c r="H17" s="8">
        <v>33</v>
      </c>
      <c r="I17" s="8">
        <v>266</v>
      </c>
    </row>
    <row r="18" spans="1:9">
      <c r="A18" s="6">
        <v>16</v>
      </c>
      <c r="B18" s="6" t="s">
        <v>38</v>
      </c>
      <c r="C18" s="6" t="s">
        <v>189</v>
      </c>
      <c r="D18" s="6" t="s">
        <v>190</v>
      </c>
      <c r="E18" s="6">
        <v>89.12</v>
      </c>
      <c r="F18" s="6" t="s">
        <v>191</v>
      </c>
      <c r="G18" s="7">
        <f t="shared" si="0"/>
        <v>0.118055555555556</v>
      </c>
      <c r="H18" s="8">
        <v>17</v>
      </c>
      <c r="I18" s="8">
        <v>144</v>
      </c>
    </row>
    <row r="19" spans="1:9">
      <c r="A19" s="6">
        <v>17</v>
      </c>
      <c r="B19" s="6" t="s">
        <v>38</v>
      </c>
      <c r="C19" s="6" t="s">
        <v>192</v>
      </c>
      <c r="D19" s="6" t="s">
        <v>193</v>
      </c>
      <c r="E19" s="6">
        <v>88.62</v>
      </c>
      <c r="F19" s="6" t="s">
        <v>194</v>
      </c>
      <c r="G19" s="7">
        <f t="shared" si="0"/>
        <v>0.138888888888889</v>
      </c>
      <c r="H19" s="8">
        <v>20</v>
      </c>
      <c r="I19" s="8">
        <v>144</v>
      </c>
    </row>
    <row r="20" spans="1:7">
      <c r="A20" s="6">
        <v>18</v>
      </c>
      <c r="B20" s="12" t="s">
        <v>195</v>
      </c>
      <c r="C20" s="13">
        <v>2123710323</v>
      </c>
      <c r="D20" s="13" t="s">
        <v>196</v>
      </c>
      <c r="E20" s="13">
        <v>89.8</v>
      </c>
      <c r="F20" s="13" t="s">
        <v>197</v>
      </c>
      <c r="G20" s="14">
        <v>0.069</v>
      </c>
    </row>
    <row r="21" spans="1:9">
      <c r="A21" s="6">
        <v>19</v>
      </c>
      <c r="B21" s="6" t="s">
        <v>198</v>
      </c>
      <c r="C21" s="6" t="s">
        <v>199</v>
      </c>
      <c r="D21" s="6" t="s">
        <v>200</v>
      </c>
      <c r="E21" s="6">
        <v>89.5</v>
      </c>
      <c r="F21" s="6" t="s">
        <v>201</v>
      </c>
      <c r="G21" s="7">
        <f t="shared" si="0"/>
        <v>0.0833333333333333</v>
      </c>
      <c r="H21" s="8">
        <v>12</v>
      </c>
      <c r="I21" s="8">
        <v>144</v>
      </c>
    </row>
    <row r="22" spans="1:9">
      <c r="A22" s="6">
        <v>20</v>
      </c>
      <c r="B22" s="6" t="s">
        <v>198</v>
      </c>
      <c r="C22" s="6" t="s">
        <v>202</v>
      </c>
      <c r="D22" s="6" t="s">
        <v>203</v>
      </c>
      <c r="E22" s="6">
        <v>89.4</v>
      </c>
      <c r="F22" s="6" t="s">
        <v>204</v>
      </c>
      <c r="G22" s="7">
        <f t="shared" si="0"/>
        <v>0.0972222222222222</v>
      </c>
      <c r="H22" s="8">
        <v>14</v>
      </c>
      <c r="I22" s="8">
        <v>144</v>
      </c>
    </row>
    <row r="23" spans="1:9">
      <c r="A23" s="6">
        <v>21</v>
      </c>
      <c r="B23" s="6" t="s">
        <v>198</v>
      </c>
      <c r="C23" s="6" t="s">
        <v>205</v>
      </c>
      <c r="D23" s="6" t="s">
        <v>206</v>
      </c>
      <c r="E23" s="6">
        <v>87.9</v>
      </c>
      <c r="F23" s="6" t="s">
        <v>207</v>
      </c>
      <c r="G23" s="7">
        <f t="shared" si="0"/>
        <v>0.159722222222222</v>
      </c>
      <c r="H23" s="8">
        <v>23</v>
      </c>
      <c r="I23" s="8">
        <v>144</v>
      </c>
    </row>
    <row r="24" spans="1:9">
      <c r="A24" s="6">
        <v>22</v>
      </c>
      <c r="B24" s="6" t="s">
        <v>198</v>
      </c>
      <c r="C24" s="6" t="s">
        <v>208</v>
      </c>
      <c r="D24" s="6" t="s">
        <v>209</v>
      </c>
      <c r="E24" s="6">
        <v>87.5</v>
      </c>
      <c r="F24" s="6" t="s">
        <v>210</v>
      </c>
      <c r="G24" s="7">
        <f t="shared" si="0"/>
        <v>0.173611111111111</v>
      </c>
      <c r="H24" s="8">
        <v>25</v>
      </c>
      <c r="I24" s="8">
        <v>144</v>
      </c>
    </row>
    <row r="25" spans="1:9">
      <c r="A25" s="6">
        <v>23</v>
      </c>
      <c r="B25" s="6" t="s">
        <v>211</v>
      </c>
      <c r="C25" s="6" t="s">
        <v>212</v>
      </c>
      <c r="D25" s="6" t="s">
        <v>213</v>
      </c>
      <c r="E25" s="6">
        <v>87.7</v>
      </c>
      <c r="F25" s="6" t="s">
        <v>214</v>
      </c>
      <c r="G25" s="7">
        <f t="shared" si="0"/>
        <v>0.154545454545455</v>
      </c>
      <c r="H25" s="8">
        <v>17</v>
      </c>
      <c r="I25" s="8">
        <v>110</v>
      </c>
    </row>
    <row r="26" spans="1:9">
      <c r="A26" s="6">
        <v>24</v>
      </c>
      <c r="B26" s="6" t="s">
        <v>58</v>
      </c>
      <c r="C26" s="6" t="s">
        <v>215</v>
      </c>
      <c r="D26" s="6" t="s">
        <v>216</v>
      </c>
      <c r="E26" s="6">
        <v>89.7</v>
      </c>
      <c r="F26" s="6" t="s">
        <v>217</v>
      </c>
      <c r="G26" s="7">
        <f t="shared" si="0"/>
        <v>0.0909090909090909</v>
      </c>
      <c r="H26" s="8">
        <v>10</v>
      </c>
      <c r="I26" s="8">
        <v>110</v>
      </c>
    </row>
    <row r="27" spans="1:9">
      <c r="A27" s="6">
        <v>25</v>
      </c>
      <c r="B27" s="6" t="s">
        <v>58</v>
      </c>
      <c r="C27" s="6" t="s">
        <v>218</v>
      </c>
      <c r="D27" s="6" t="s">
        <v>219</v>
      </c>
      <c r="E27" s="6">
        <v>89.3</v>
      </c>
      <c r="F27" s="6" t="s">
        <v>220</v>
      </c>
      <c r="G27" s="7">
        <f t="shared" si="0"/>
        <v>0.109090909090909</v>
      </c>
      <c r="H27" s="8">
        <v>12</v>
      </c>
      <c r="I27" s="8">
        <v>110</v>
      </c>
    </row>
    <row r="28" spans="1:9">
      <c r="A28" s="6">
        <v>26</v>
      </c>
      <c r="B28" s="6" t="s">
        <v>58</v>
      </c>
      <c r="C28" s="6" t="s">
        <v>221</v>
      </c>
      <c r="D28" s="6" t="s">
        <v>222</v>
      </c>
      <c r="E28" s="6">
        <v>89.1</v>
      </c>
      <c r="F28" s="6" t="s">
        <v>223</v>
      </c>
      <c r="G28" s="7">
        <f t="shared" si="0"/>
        <v>0.118181818181818</v>
      </c>
      <c r="H28" s="8">
        <v>13</v>
      </c>
      <c r="I28" s="8">
        <v>110</v>
      </c>
    </row>
    <row r="29" spans="1:9">
      <c r="A29" s="6">
        <v>27</v>
      </c>
      <c r="B29" s="6" t="s">
        <v>58</v>
      </c>
      <c r="C29" s="6" t="s">
        <v>224</v>
      </c>
      <c r="D29" s="6" t="s">
        <v>225</v>
      </c>
      <c r="E29" s="6">
        <v>87.8</v>
      </c>
      <c r="F29" s="6" t="s">
        <v>226</v>
      </c>
      <c r="G29" s="7">
        <f t="shared" si="0"/>
        <v>0.145454545454545</v>
      </c>
      <c r="H29" s="8">
        <v>16</v>
      </c>
      <c r="I29" s="8">
        <v>110</v>
      </c>
    </row>
    <row r="30" spans="1:9">
      <c r="A30" s="6">
        <v>28</v>
      </c>
      <c r="B30" s="6" t="s">
        <v>58</v>
      </c>
      <c r="C30" s="6" t="s">
        <v>227</v>
      </c>
      <c r="D30" s="6" t="s">
        <v>228</v>
      </c>
      <c r="E30" s="6">
        <v>87.6</v>
      </c>
      <c r="F30" s="6" t="s">
        <v>229</v>
      </c>
      <c r="G30" s="7">
        <f t="shared" si="0"/>
        <v>0.172727272727273</v>
      </c>
      <c r="H30" s="8">
        <v>19</v>
      </c>
      <c r="I30" s="8">
        <v>110</v>
      </c>
    </row>
    <row r="31" spans="1:9">
      <c r="A31" s="6">
        <v>29</v>
      </c>
      <c r="B31" s="6" t="s">
        <v>74</v>
      </c>
      <c r="C31" s="6" t="s">
        <v>230</v>
      </c>
      <c r="D31" s="6" t="s">
        <v>231</v>
      </c>
      <c r="E31" s="6">
        <v>83.73</v>
      </c>
      <c r="F31" s="6" t="s">
        <v>232</v>
      </c>
      <c r="G31" s="7">
        <f t="shared" si="0"/>
        <v>0.102564102564103</v>
      </c>
      <c r="H31" s="8">
        <v>20</v>
      </c>
      <c r="I31" s="8">
        <v>195</v>
      </c>
    </row>
    <row r="32" spans="1:9">
      <c r="A32" s="6">
        <v>30</v>
      </c>
      <c r="B32" s="6" t="s">
        <v>74</v>
      </c>
      <c r="C32" s="6" t="s">
        <v>233</v>
      </c>
      <c r="D32" s="6" t="s">
        <v>234</v>
      </c>
      <c r="E32" s="6">
        <v>83.52</v>
      </c>
      <c r="F32" s="6" t="s">
        <v>235</v>
      </c>
      <c r="G32" s="7">
        <f t="shared" si="0"/>
        <v>0.133333333333333</v>
      </c>
      <c r="H32" s="8">
        <v>26</v>
      </c>
      <c r="I32" s="8">
        <v>195</v>
      </c>
    </row>
    <row r="33" spans="1:9">
      <c r="A33" s="6">
        <v>31</v>
      </c>
      <c r="B33" s="6" t="s">
        <v>236</v>
      </c>
      <c r="C33" s="6" t="s">
        <v>237</v>
      </c>
      <c r="D33" s="6" t="s">
        <v>238</v>
      </c>
      <c r="E33" s="6">
        <v>83.82</v>
      </c>
      <c r="F33" s="6" t="s">
        <v>239</v>
      </c>
      <c r="G33" s="7">
        <f t="shared" si="0"/>
        <v>0.0974358974358974</v>
      </c>
      <c r="H33" s="1">
        <v>19</v>
      </c>
      <c r="I33" s="1">
        <v>195</v>
      </c>
    </row>
    <row r="34" spans="1:9">
      <c r="A34" s="6">
        <v>32</v>
      </c>
      <c r="B34" s="6" t="s">
        <v>236</v>
      </c>
      <c r="C34" s="6" t="s">
        <v>240</v>
      </c>
      <c r="D34" s="6" t="s">
        <v>241</v>
      </c>
      <c r="E34" s="6">
        <v>83.7</v>
      </c>
      <c r="F34" s="6" t="s">
        <v>242</v>
      </c>
      <c r="G34" s="7">
        <f t="shared" si="0"/>
        <v>0.107692307692308</v>
      </c>
      <c r="H34" s="8">
        <v>21</v>
      </c>
      <c r="I34" s="8">
        <v>195</v>
      </c>
    </row>
    <row r="35" spans="1:9">
      <c r="A35" s="6">
        <v>33</v>
      </c>
      <c r="B35" s="6" t="s">
        <v>236</v>
      </c>
      <c r="C35" s="6" t="s">
        <v>243</v>
      </c>
      <c r="D35" s="6" t="s">
        <v>244</v>
      </c>
      <c r="E35" s="6">
        <v>83.53</v>
      </c>
      <c r="F35" s="6" t="s">
        <v>245</v>
      </c>
      <c r="G35" s="7">
        <f t="shared" si="0"/>
        <v>0.128205128205128</v>
      </c>
      <c r="H35" s="8">
        <v>25</v>
      </c>
      <c r="I35" s="8">
        <v>195</v>
      </c>
    </row>
    <row r="36" spans="1:9">
      <c r="A36" s="6">
        <v>34</v>
      </c>
      <c r="B36" s="6" t="s">
        <v>81</v>
      </c>
      <c r="C36" s="6" t="s">
        <v>246</v>
      </c>
      <c r="D36" s="6" t="s">
        <v>247</v>
      </c>
      <c r="E36" s="6">
        <v>84.16</v>
      </c>
      <c r="F36" s="6" t="s">
        <v>248</v>
      </c>
      <c r="G36" s="7">
        <f t="shared" si="0"/>
        <v>0.0871794871794872</v>
      </c>
      <c r="H36" s="8">
        <v>17</v>
      </c>
      <c r="I36" s="8">
        <v>195</v>
      </c>
    </row>
    <row r="37" spans="1:9">
      <c r="A37" s="6">
        <v>35</v>
      </c>
      <c r="B37" s="6" t="s">
        <v>89</v>
      </c>
      <c r="C37" s="6" t="s">
        <v>249</v>
      </c>
      <c r="D37" s="6" t="s">
        <v>250</v>
      </c>
      <c r="E37" s="6">
        <v>85.51</v>
      </c>
      <c r="F37" s="6" t="s">
        <v>251</v>
      </c>
      <c r="G37" s="7">
        <f t="shared" si="0"/>
        <v>0.0564102564102564</v>
      </c>
      <c r="H37" s="8">
        <v>11</v>
      </c>
      <c r="I37" s="8">
        <v>195</v>
      </c>
    </row>
    <row r="38" spans="1:9">
      <c r="A38" s="6">
        <v>36</v>
      </c>
      <c r="B38" s="6" t="s">
        <v>89</v>
      </c>
      <c r="C38" s="6" t="s">
        <v>252</v>
      </c>
      <c r="D38" s="6" t="s">
        <v>253</v>
      </c>
      <c r="E38" s="6">
        <v>85.18</v>
      </c>
      <c r="F38" s="6" t="s">
        <v>254</v>
      </c>
      <c r="G38" s="7">
        <f t="shared" si="0"/>
        <v>0.0666666666666667</v>
      </c>
      <c r="H38" s="8">
        <v>13</v>
      </c>
      <c r="I38" s="8">
        <v>195</v>
      </c>
    </row>
    <row r="39" spans="1:9">
      <c r="A39" s="6">
        <v>37</v>
      </c>
      <c r="B39" s="6" t="s">
        <v>89</v>
      </c>
      <c r="C39" s="6" t="s">
        <v>255</v>
      </c>
      <c r="D39" s="6" t="s">
        <v>256</v>
      </c>
      <c r="E39" s="6">
        <v>84.28</v>
      </c>
      <c r="F39" s="6" t="s">
        <v>257</v>
      </c>
      <c r="G39" s="7">
        <f t="shared" si="0"/>
        <v>0.0820512820512821</v>
      </c>
      <c r="H39" s="8">
        <v>16</v>
      </c>
      <c r="I39" s="8">
        <v>195</v>
      </c>
    </row>
    <row r="40" spans="1:9">
      <c r="A40" s="6">
        <v>38</v>
      </c>
      <c r="B40" s="6" t="s">
        <v>89</v>
      </c>
      <c r="C40" s="6" t="s">
        <v>258</v>
      </c>
      <c r="D40" s="6" t="s">
        <v>259</v>
      </c>
      <c r="E40" s="6">
        <v>83.66</v>
      </c>
      <c r="F40" s="6" t="s">
        <v>260</v>
      </c>
      <c r="G40" s="7">
        <f t="shared" si="0"/>
        <v>0.112820512820513</v>
      </c>
      <c r="H40" s="8">
        <v>22</v>
      </c>
      <c r="I40" s="8">
        <v>195</v>
      </c>
    </row>
    <row r="41" spans="1:9">
      <c r="A41" s="6">
        <v>39</v>
      </c>
      <c r="B41" s="6" t="s">
        <v>89</v>
      </c>
      <c r="C41" s="6" t="s">
        <v>261</v>
      </c>
      <c r="D41" s="6" t="s">
        <v>262</v>
      </c>
      <c r="E41" s="6">
        <v>83.53</v>
      </c>
      <c r="F41" s="6" t="s">
        <v>263</v>
      </c>
      <c r="G41" s="7">
        <f t="shared" si="0"/>
        <v>0.123076923076923</v>
      </c>
      <c r="H41" s="8">
        <v>24</v>
      </c>
      <c r="I41" s="8">
        <v>195</v>
      </c>
    </row>
    <row r="42" spans="1:9">
      <c r="A42" s="6">
        <v>40</v>
      </c>
      <c r="B42" s="6" t="s">
        <v>264</v>
      </c>
      <c r="C42" s="6" t="s">
        <v>265</v>
      </c>
      <c r="D42" s="6" t="s">
        <v>266</v>
      </c>
      <c r="E42" s="6">
        <v>84.47</v>
      </c>
      <c r="F42" s="6" t="s">
        <v>267</v>
      </c>
      <c r="G42" s="7">
        <f t="shared" si="0"/>
        <v>0.111111111111111</v>
      </c>
      <c r="H42" s="8">
        <v>8</v>
      </c>
      <c r="I42" s="8">
        <v>72</v>
      </c>
    </row>
    <row r="43" spans="1:9">
      <c r="A43" s="6">
        <v>41</v>
      </c>
      <c r="B43" s="6" t="s">
        <v>268</v>
      </c>
      <c r="C43" s="6" t="s">
        <v>269</v>
      </c>
      <c r="D43" s="6" t="s">
        <v>270</v>
      </c>
      <c r="E43" s="6">
        <v>84.88</v>
      </c>
      <c r="F43" s="6" t="s">
        <v>271</v>
      </c>
      <c r="G43" s="7">
        <f t="shared" si="0"/>
        <v>0.0946745562130177</v>
      </c>
      <c r="H43" s="8">
        <v>16</v>
      </c>
      <c r="I43" s="8">
        <v>169</v>
      </c>
    </row>
    <row r="44" spans="1:9">
      <c r="A44" s="6">
        <v>42</v>
      </c>
      <c r="B44" s="6" t="s">
        <v>268</v>
      </c>
      <c r="C44" s="6" t="s">
        <v>272</v>
      </c>
      <c r="D44" s="6" t="s">
        <v>273</v>
      </c>
      <c r="E44" s="6">
        <v>84.57</v>
      </c>
      <c r="F44" s="6" t="s">
        <v>274</v>
      </c>
      <c r="G44" s="7">
        <f t="shared" si="0"/>
        <v>0.100591715976331</v>
      </c>
      <c r="H44" s="8">
        <v>17</v>
      </c>
      <c r="I44" s="8">
        <v>169</v>
      </c>
    </row>
    <row r="45" spans="1:9">
      <c r="A45" s="6">
        <v>43</v>
      </c>
      <c r="B45" s="6" t="s">
        <v>96</v>
      </c>
      <c r="C45" s="6" t="s">
        <v>275</v>
      </c>
      <c r="D45" s="6" t="s">
        <v>276</v>
      </c>
      <c r="E45" s="6">
        <v>86.74</v>
      </c>
      <c r="F45" s="6" t="s">
        <v>277</v>
      </c>
      <c r="G45" s="7">
        <f t="shared" si="0"/>
        <v>0.0591715976331361</v>
      </c>
      <c r="H45" s="8">
        <v>10</v>
      </c>
      <c r="I45" s="8">
        <v>169</v>
      </c>
    </row>
    <row r="46" spans="1:9">
      <c r="A46" s="6">
        <v>44</v>
      </c>
      <c r="B46" s="6" t="s">
        <v>96</v>
      </c>
      <c r="C46" s="6" t="s">
        <v>278</v>
      </c>
      <c r="D46" s="6" t="s">
        <v>279</v>
      </c>
      <c r="E46" s="6">
        <v>86.07</v>
      </c>
      <c r="F46" s="6" t="s">
        <v>280</v>
      </c>
      <c r="G46" s="7">
        <f t="shared" si="0"/>
        <v>0.0828402366863905</v>
      </c>
      <c r="H46" s="8">
        <v>14</v>
      </c>
      <c r="I46" s="8">
        <v>169</v>
      </c>
    </row>
    <row r="47" spans="1:9">
      <c r="A47" s="6">
        <v>45</v>
      </c>
      <c r="B47" s="6" t="s">
        <v>281</v>
      </c>
      <c r="C47" s="6" t="s">
        <v>282</v>
      </c>
      <c r="D47" s="6" t="s">
        <v>283</v>
      </c>
      <c r="E47" s="6">
        <v>84.52</v>
      </c>
      <c r="F47" s="6" t="s">
        <v>284</v>
      </c>
      <c r="G47" s="7">
        <f t="shared" si="0"/>
        <v>0.106508875739645</v>
      </c>
      <c r="H47" s="8">
        <v>18</v>
      </c>
      <c r="I47" s="8">
        <v>169</v>
      </c>
    </row>
    <row r="48" spans="1:9">
      <c r="A48" s="6">
        <v>46</v>
      </c>
      <c r="B48" s="6" t="s">
        <v>281</v>
      </c>
      <c r="C48" s="6" t="s">
        <v>285</v>
      </c>
      <c r="D48" s="6" t="s">
        <v>286</v>
      </c>
      <c r="E48" s="6">
        <v>83.66</v>
      </c>
      <c r="F48" s="6" t="s">
        <v>287</v>
      </c>
      <c r="G48" s="7">
        <f t="shared" si="0"/>
        <v>0.130177514792899</v>
      </c>
      <c r="H48" s="8">
        <v>22</v>
      </c>
      <c r="I48" s="8">
        <v>169</v>
      </c>
    </row>
    <row r="49" spans="1:9">
      <c r="A49" s="6">
        <v>47</v>
      </c>
      <c r="B49" s="6" t="s">
        <v>100</v>
      </c>
      <c r="C49" s="6" t="s">
        <v>288</v>
      </c>
      <c r="D49" s="6" t="s">
        <v>289</v>
      </c>
      <c r="E49" s="6">
        <v>86.13</v>
      </c>
      <c r="F49" s="6" t="s">
        <v>290</v>
      </c>
      <c r="G49" s="7">
        <f t="shared" si="0"/>
        <v>0.0769230769230769</v>
      </c>
      <c r="H49" s="8">
        <v>13</v>
      </c>
      <c r="I49" s="8">
        <v>169</v>
      </c>
    </row>
    <row r="50" spans="1:9">
      <c r="A50" s="6">
        <v>48</v>
      </c>
      <c r="B50" s="6" t="s">
        <v>100</v>
      </c>
      <c r="C50" s="6" t="s">
        <v>291</v>
      </c>
      <c r="D50" s="6" t="s">
        <v>292</v>
      </c>
      <c r="E50" s="6">
        <v>85</v>
      </c>
      <c r="F50" s="6" t="s">
        <v>293</v>
      </c>
      <c r="G50" s="7">
        <f t="shared" si="0"/>
        <v>0.0887573964497041</v>
      </c>
      <c r="H50" s="8">
        <v>15</v>
      </c>
      <c r="I50" s="8">
        <v>169</v>
      </c>
    </row>
    <row r="51" spans="1:9">
      <c r="A51" s="6">
        <v>49</v>
      </c>
      <c r="B51" s="6" t="s">
        <v>100</v>
      </c>
      <c r="C51" s="6">
        <v>2223710337</v>
      </c>
      <c r="D51" s="6" t="s">
        <v>294</v>
      </c>
      <c r="E51" s="6">
        <v>84.49</v>
      </c>
      <c r="F51" s="6" t="s">
        <v>295</v>
      </c>
      <c r="G51" s="7">
        <f t="shared" si="0"/>
        <v>0.112426035502959</v>
      </c>
      <c r="H51" s="8">
        <v>19</v>
      </c>
      <c r="I51" s="8">
        <v>169</v>
      </c>
    </row>
    <row r="52" spans="1:9">
      <c r="A52" s="6">
        <v>50</v>
      </c>
      <c r="B52" s="6" t="s">
        <v>100</v>
      </c>
      <c r="C52" s="6" t="s">
        <v>296</v>
      </c>
      <c r="D52" s="6" t="s">
        <v>297</v>
      </c>
      <c r="E52" s="6">
        <v>83.755</v>
      </c>
      <c r="F52" s="6" t="s">
        <v>298</v>
      </c>
      <c r="G52" s="7">
        <f t="shared" si="0"/>
        <v>0.124260355029586</v>
      </c>
      <c r="H52" s="8">
        <v>21</v>
      </c>
      <c r="I52" s="8">
        <v>169</v>
      </c>
    </row>
    <row r="53" spans="1:9">
      <c r="A53" s="6">
        <v>51</v>
      </c>
      <c r="B53" s="6" t="s">
        <v>107</v>
      </c>
      <c r="C53" s="6" t="s">
        <v>299</v>
      </c>
      <c r="D53" s="6" t="s">
        <v>300</v>
      </c>
      <c r="E53" s="6">
        <v>86.59</v>
      </c>
      <c r="F53" s="6" t="s">
        <v>301</v>
      </c>
      <c r="G53" s="7">
        <f t="shared" si="0"/>
        <v>0.0631067961165049</v>
      </c>
      <c r="H53" s="8">
        <v>13</v>
      </c>
      <c r="I53" s="8">
        <v>206</v>
      </c>
    </row>
    <row r="54" spans="1:9">
      <c r="A54" s="6">
        <v>52</v>
      </c>
      <c r="B54" s="6" t="s">
        <v>107</v>
      </c>
      <c r="C54" s="6" t="s">
        <v>302</v>
      </c>
      <c r="D54" s="6" t="s">
        <v>303</v>
      </c>
      <c r="E54" s="6">
        <v>86.29</v>
      </c>
      <c r="F54" s="6" t="s">
        <v>304</v>
      </c>
      <c r="G54" s="7">
        <f t="shared" si="0"/>
        <v>0.0776699029126214</v>
      </c>
      <c r="H54" s="8">
        <v>16</v>
      </c>
      <c r="I54" s="8">
        <v>206</v>
      </c>
    </row>
    <row r="55" spans="1:9">
      <c r="A55" s="6">
        <v>53</v>
      </c>
      <c r="B55" s="6" t="s">
        <v>107</v>
      </c>
      <c r="C55" s="6" t="s">
        <v>305</v>
      </c>
      <c r="D55" s="6" t="s">
        <v>306</v>
      </c>
      <c r="E55" s="6">
        <v>85.73</v>
      </c>
      <c r="F55" s="6" t="s">
        <v>307</v>
      </c>
      <c r="G55" s="7">
        <f t="shared" si="0"/>
        <v>0.111650485436893</v>
      </c>
      <c r="H55" s="8">
        <v>23</v>
      </c>
      <c r="I55" s="8">
        <v>206</v>
      </c>
    </row>
    <row r="56" spans="1:9">
      <c r="A56" s="6">
        <v>54</v>
      </c>
      <c r="B56" s="6" t="s">
        <v>114</v>
      </c>
      <c r="C56" s="6" t="s">
        <v>308</v>
      </c>
      <c r="D56" s="6" t="s">
        <v>309</v>
      </c>
      <c r="E56" s="6">
        <v>86.22</v>
      </c>
      <c r="F56" s="6" t="s">
        <v>310</v>
      </c>
      <c r="G56" s="7">
        <f t="shared" si="0"/>
        <v>0.087378640776699</v>
      </c>
      <c r="H56" s="8">
        <v>18</v>
      </c>
      <c r="I56" s="8">
        <v>206</v>
      </c>
    </row>
    <row r="57" spans="1:9">
      <c r="A57" s="6">
        <v>55</v>
      </c>
      <c r="B57" s="6" t="s">
        <v>114</v>
      </c>
      <c r="C57" s="6" t="s">
        <v>311</v>
      </c>
      <c r="D57" s="6" t="s">
        <v>312</v>
      </c>
      <c r="E57" s="6">
        <v>85.92</v>
      </c>
      <c r="F57" s="6" t="s">
        <v>313</v>
      </c>
      <c r="G57" s="7">
        <f t="shared" si="0"/>
        <v>0.0970873786407767</v>
      </c>
      <c r="H57" s="8">
        <v>20</v>
      </c>
      <c r="I57" s="8">
        <v>206</v>
      </c>
    </row>
    <row r="58" spans="1:9">
      <c r="A58" s="6">
        <v>56</v>
      </c>
      <c r="B58" s="6" t="s">
        <v>121</v>
      </c>
      <c r="C58" s="6" t="s">
        <v>314</v>
      </c>
      <c r="D58" s="6" t="s">
        <v>315</v>
      </c>
      <c r="E58" s="6">
        <v>86.33</v>
      </c>
      <c r="F58" s="6" t="s">
        <v>316</v>
      </c>
      <c r="G58" s="7">
        <f t="shared" si="0"/>
        <v>0.0728155339805825</v>
      </c>
      <c r="H58" s="8">
        <v>15</v>
      </c>
      <c r="I58" s="8">
        <v>206</v>
      </c>
    </row>
    <row r="59" spans="1:9">
      <c r="A59" s="6">
        <v>57</v>
      </c>
      <c r="B59" s="6" t="s">
        <v>121</v>
      </c>
      <c r="C59" s="6" t="s">
        <v>317</v>
      </c>
      <c r="D59" s="6" t="s">
        <v>318</v>
      </c>
      <c r="E59" s="6">
        <v>86.23</v>
      </c>
      <c r="F59" s="6" t="s">
        <v>319</v>
      </c>
      <c r="G59" s="7">
        <f t="shared" si="0"/>
        <v>0.0825242718446602</v>
      </c>
      <c r="H59" s="8">
        <v>17</v>
      </c>
      <c r="I59" s="8">
        <v>206</v>
      </c>
    </row>
    <row r="60" spans="1:9">
      <c r="A60" s="6">
        <v>58</v>
      </c>
      <c r="B60" s="6" t="s">
        <v>121</v>
      </c>
      <c r="C60" s="6" t="s">
        <v>320</v>
      </c>
      <c r="D60" s="6" t="s">
        <v>321</v>
      </c>
      <c r="E60" s="6">
        <v>85.72</v>
      </c>
      <c r="F60" s="6" t="s">
        <v>322</v>
      </c>
      <c r="G60" s="7">
        <f t="shared" si="0"/>
        <v>0.121359223300971</v>
      </c>
      <c r="H60" s="8">
        <v>25</v>
      </c>
      <c r="I60" s="8">
        <v>206</v>
      </c>
    </row>
    <row r="61" spans="1:9">
      <c r="A61" s="6">
        <v>59</v>
      </c>
      <c r="B61" s="6" t="s">
        <v>125</v>
      </c>
      <c r="C61" s="6" t="s">
        <v>323</v>
      </c>
      <c r="D61" s="6" t="s">
        <v>324</v>
      </c>
      <c r="E61" s="6">
        <v>85.81</v>
      </c>
      <c r="F61" s="6" t="s">
        <v>325</v>
      </c>
      <c r="G61" s="7">
        <f t="shared" si="0"/>
        <v>0.106796116504854</v>
      </c>
      <c r="H61" s="8">
        <v>22</v>
      </c>
      <c r="I61" s="8">
        <v>206</v>
      </c>
    </row>
    <row r="62" spans="1:9">
      <c r="A62" s="6">
        <v>60</v>
      </c>
      <c r="B62" s="6" t="s">
        <v>125</v>
      </c>
      <c r="C62" s="6" t="s">
        <v>326</v>
      </c>
      <c r="D62" s="6" t="s">
        <v>327</v>
      </c>
      <c r="E62" s="6">
        <v>85.73</v>
      </c>
      <c r="F62" s="6" t="s">
        <v>328</v>
      </c>
      <c r="G62" s="7">
        <f t="shared" si="0"/>
        <v>0.116504854368932</v>
      </c>
      <c r="H62" s="8">
        <v>24</v>
      </c>
      <c r="I62" s="8">
        <v>206</v>
      </c>
    </row>
    <row r="63" spans="1:9">
      <c r="A63" s="6">
        <v>61</v>
      </c>
      <c r="B63" s="6" t="s">
        <v>67</v>
      </c>
      <c r="C63" s="6" t="s">
        <v>329</v>
      </c>
      <c r="D63" s="6" t="s">
        <v>330</v>
      </c>
      <c r="E63" s="6">
        <v>89.88</v>
      </c>
      <c r="F63" s="6" t="s">
        <v>331</v>
      </c>
      <c r="G63" s="7">
        <v>0.0731707317073171</v>
      </c>
      <c r="H63" s="8">
        <v>3</v>
      </c>
      <c r="I63" s="8">
        <v>41</v>
      </c>
    </row>
    <row r="64" spans="1:9">
      <c r="A64" s="6">
        <v>62</v>
      </c>
      <c r="B64" s="6" t="s">
        <v>67</v>
      </c>
      <c r="C64" s="6" t="s">
        <v>332</v>
      </c>
      <c r="D64" s="6" t="s">
        <v>333</v>
      </c>
      <c r="E64" s="6">
        <v>89.01</v>
      </c>
      <c r="F64" s="6" t="s">
        <v>334</v>
      </c>
      <c r="G64" s="7">
        <f>H64/I64</f>
        <v>0.146341463414634</v>
      </c>
      <c r="H64" s="8">
        <v>6</v>
      </c>
      <c r="I64" s="8">
        <v>41</v>
      </c>
    </row>
    <row r="65" spans="1:9">
      <c r="A65" s="6">
        <v>63</v>
      </c>
      <c r="B65" s="6" t="s">
        <v>67</v>
      </c>
      <c r="C65" s="6" t="s">
        <v>335</v>
      </c>
      <c r="D65" s="6" t="s">
        <v>336</v>
      </c>
      <c r="E65" s="6">
        <v>88.02</v>
      </c>
      <c r="F65" s="6" t="s">
        <v>337</v>
      </c>
      <c r="G65" s="7">
        <f>H65/I65</f>
        <v>0.170731707317073</v>
      </c>
      <c r="H65" s="8">
        <v>7</v>
      </c>
      <c r="I65" s="8">
        <v>41</v>
      </c>
    </row>
  </sheetData>
  <sortState ref="A3:I65">
    <sortCondition ref="B3"/>
  </sortState>
  <mergeCells count="1">
    <mergeCell ref="A1:G1"/>
  </mergeCells>
  <conditionalFormatting sqref="F20">
    <cfRule type="duplicateValues" dxfId="0" priority="1"/>
  </conditionalFormatting>
  <conditionalFormatting sqref="F4:F19 F21:F65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1"/>
  <sheetViews>
    <sheetView workbookViewId="0">
      <selection activeCell="N15" sqref="N15"/>
    </sheetView>
  </sheetViews>
  <sheetFormatPr defaultColWidth="9" defaultRowHeight="13.5"/>
  <cols>
    <col min="1" max="1" width="9.23008849557522" customWidth="1"/>
    <col min="2" max="2" width="25.4159292035398" customWidth="1"/>
    <col min="3" max="3" width="12.7964601769912" customWidth="1"/>
    <col min="4" max="4" width="7.31858407079646" customWidth="1"/>
    <col min="5" max="5" width="10.0265486725664" hidden="1" customWidth="1"/>
    <col min="6" max="6" width="7.53097345132743" hidden="1" customWidth="1"/>
    <col min="7" max="7" width="29.0088495575221" hidden="1" customWidth="1"/>
    <col min="8" max="9" width="9" hidden="1" customWidth="1"/>
  </cols>
  <sheetData>
    <row r="1" s="1" customFormat="1" ht="20.25" spans="1:8">
      <c r="A1" s="2" t="s">
        <v>338</v>
      </c>
      <c r="B1" s="2"/>
      <c r="C1" s="2"/>
      <c r="D1" s="2"/>
      <c r="E1" s="2"/>
      <c r="F1" s="2"/>
      <c r="G1" s="2"/>
      <c r="H1" s="3"/>
    </row>
    <row r="2" s="1" customFormat="1" ht="2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="1" customFormat="1" ht="15" customHeight="1" spans="1:9">
      <c r="A3" s="6">
        <v>1</v>
      </c>
      <c r="B3" s="6" t="s">
        <v>8</v>
      </c>
      <c r="C3" s="6" t="s">
        <v>339</v>
      </c>
      <c r="D3" s="6" t="s">
        <v>340</v>
      </c>
      <c r="E3" s="6">
        <v>86.96</v>
      </c>
      <c r="F3" s="6" t="s">
        <v>341</v>
      </c>
      <c r="G3" s="7">
        <f t="shared" ref="G3:G9" si="0">H3/I3</f>
        <v>0.205992509363296</v>
      </c>
      <c r="H3" s="8">
        <v>55</v>
      </c>
      <c r="I3" s="8">
        <v>267</v>
      </c>
    </row>
    <row r="4" spans="1:9">
      <c r="A4" s="6">
        <v>2</v>
      </c>
      <c r="B4" s="6" t="s">
        <v>8</v>
      </c>
      <c r="C4" s="6" t="s">
        <v>342</v>
      </c>
      <c r="D4" s="6" t="s">
        <v>343</v>
      </c>
      <c r="E4" s="6">
        <v>86.44</v>
      </c>
      <c r="F4" s="6" t="s">
        <v>344</v>
      </c>
      <c r="G4" s="7">
        <f t="shared" si="0"/>
        <v>0.236842105263158</v>
      </c>
      <c r="H4" s="8">
        <v>63</v>
      </c>
      <c r="I4" s="8">
        <v>266</v>
      </c>
    </row>
    <row r="5" spans="1:9">
      <c r="A5" s="6">
        <v>3</v>
      </c>
      <c r="B5" s="6" t="s">
        <v>8</v>
      </c>
      <c r="C5" s="6" t="s">
        <v>345</v>
      </c>
      <c r="D5" s="6" t="s">
        <v>346</v>
      </c>
      <c r="E5" s="6">
        <v>85.45</v>
      </c>
      <c r="F5" s="6" t="s">
        <v>347</v>
      </c>
      <c r="G5" s="7">
        <f t="shared" si="0"/>
        <v>0.327067669172932</v>
      </c>
      <c r="H5" s="8">
        <v>87</v>
      </c>
      <c r="I5" s="8">
        <v>266</v>
      </c>
    </row>
    <row r="6" spans="1:9">
      <c r="A6" s="6">
        <v>4</v>
      </c>
      <c r="B6" s="6" t="s">
        <v>15</v>
      </c>
      <c r="C6" s="6" t="s">
        <v>348</v>
      </c>
      <c r="D6" s="6" t="s">
        <v>349</v>
      </c>
      <c r="E6" s="6">
        <v>87.09</v>
      </c>
      <c r="F6" s="6" t="s">
        <v>350</v>
      </c>
      <c r="G6" s="7">
        <f t="shared" si="0"/>
        <v>0.199248120300752</v>
      </c>
      <c r="H6" s="8">
        <v>53</v>
      </c>
      <c r="I6" s="8">
        <v>266</v>
      </c>
    </row>
    <row r="7" spans="1:9">
      <c r="A7" s="6">
        <v>5</v>
      </c>
      <c r="B7" s="6" t="s">
        <v>19</v>
      </c>
      <c r="C7" s="6" t="s">
        <v>351</v>
      </c>
      <c r="D7" s="6" t="s">
        <v>352</v>
      </c>
      <c r="E7" s="6">
        <v>87.28</v>
      </c>
      <c r="F7" s="6" t="s">
        <v>353</v>
      </c>
      <c r="G7" s="7">
        <f t="shared" si="0"/>
        <v>0.18796992481203</v>
      </c>
      <c r="H7" s="8">
        <v>50</v>
      </c>
      <c r="I7" s="8">
        <v>266</v>
      </c>
    </row>
    <row r="8" spans="1:9">
      <c r="A8" s="6">
        <v>6</v>
      </c>
      <c r="B8" s="6" t="s">
        <v>19</v>
      </c>
      <c r="C8" s="6" t="s">
        <v>354</v>
      </c>
      <c r="D8" s="6" t="s">
        <v>355</v>
      </c>
      <c r="E8" s="6">
        <v>87.01</v>
      </c>
      <c r="F8" s="6" t="s">
        <v>356</v>
      </c>
      <c r="G8" s="7">
        <f t="shared" si="0"/>
        <v>0.206766917293233</v>
      </c>
      <c r="H8" s="8">
        <v>55</v>
      </c>
      <c r="I8" s="8">
        <v>266</v>
      </c>
    </row>
    <row r="9" spans="1:9">
      <c r="A9" s="6">
        <v>7</v>
      </c>
      <c r="B9" s="6" t="s">
        <v>19</v>
      </c>
      <c r="C9" s="6" t="s">
        <v>357</v>
      </c>
      <c r="D9" s="6" t="s">
        <v>358</v>
      </c>
      <c r="E9" s="6">
        <v>86.16</v>
      </c>
      <c r="F9" s="6" t="s">
        <v>359</v>
      </c>
      <c r="G9" s="7">
        <f t="shared" si="0"/>
        <v>0.25187969924812</v>
      </c>
      <c r="H9" s="8">
        <v>67</v>
      </c>
      <c r="I9" s="8">
        <v>266</v>
      </c>
    </row>
    <row r="10" spans="1:9">
      <c r="A10" s="6">
        <v>8</v>
      </c>
      <c r="B10" s="6" t="s">
        <v>19</v>
      </c>
      <c r="C10" s="6" t="s">
        <v>360</v>
      </c>
      <c r="D10" s="6" t="s">
        <v>361</v>
      </c>
      <c r="E10" s="6"/>
      <c r="F10" s="6"/>
      <c r="G10" s="7"/>
      <c r="H10" s="8"/>
      <c r="I10" s="8"/>
    </row>
    <row r="11" spans="1:9">
      <c r="A11" s="6">
        <v>9</v>
      </c>
      <c r="B11" s="6" t="s">
        <v>23</v>
      </c>
      <c r="C11" s="6" t="s">
        <v>362</v>
      </c>
      <c r="D11" s="6" t="s">
        <v>363</v>
      </c>
      <c r="E11" s="6">
        <v>87.21</v>
      </c>
      <c r="F11" s="6" t="s">
        <v>364</v>
      </c>
      <c r="G11" s="7">
        <f t="shared" ref="G11:G18" si="1">H11/I11</f>
        <v>0.191729323308271</v>
      </c>
      <c r="H11" s="8">
        <v>51</v>
      </c>
      <c r="I11" s="8">
        <v>266</v>
      </c>
    </row>
    <row r="12" spans="1:9">
      <c r="A12" s="6">
        <v>10</v>
      </c>
      <c r="B12" s="6" t="s">
        <v>23</v>
      </c>
      <c r="C12" s="6" t="s">
        <v>365</v>
      </c>
      <c r="D12" s="6" t="s">
        <v>366</v>
      </c>
      <c r="E12" s="6">
        <v>86.16</v>
      </c>
      <c r="F12" s="6" t="s">
        <v>367</v>
      </c>
      <c r="G12" s="7">
        <f t="shared" si="1"/>
        <v>0.255639097744361</v>
      </c>
      <c r="H12" s="8">
        <v>68</v>
      </c>
      <c r="I12" s="8">
        <v>266</v>
      </c>
    </row>
    <row r="13" spans="1:9">
      <c r="A13" s="6">
        <v>11</v>
      </c>
      <c r="B13" s="6" t="s">
        <v>23</v>
      </c>
      <c r="C13" s="6" t="s">
        <v>368</v>
      </c>
      <c r="D13" s="6" t="s">
        <v>369</v>
      </c>
      <c r="E13" s="6">
        <v>85.7</v>
      </c>
      <c r="F13" s="6" t="s">
        <v>370</v>
      </c>
      <c r="G13" s="7">
        <f t="shared" si="1"/>
        <v>0.293233082706767</v>
      </c>
      <c r="H13" s="8">
        <v>78</v>
      </c>
      <c r="I13" s="8">
        <v>266</v>
      </c>
    </row>
    <row r="14" spans="1:9">
      <c r="A14" s="6">
        <v>12</v>
      </c>
      <c r="B14" s="6" t="s">
        <v>23</v>
      </c>
      <c r="C14" s="6" t="s">
        <v>371</v>
      </c>
      <c r="D14" s="6" t="s">
        <v>372</v>
      </c>
      <c r="E14" s="6">
        <v>85.54</v>
      </c>
      <c r="F14" s="6" t="s">
        <v>373</v>
      </c>
      <c r="G14" s="7">
        <f t="shared" si="1"/>
        <v>0.308270676691729</v>
      </c>
      <c r="H14" s="8">
        <v>82</v>
      </c>
      <c r="I14" s="8">
        <v>266</v>
      </c>
    </row>
    <row r="15" spans="1:9">
      <c r="A15" s="6">
        <v>13</v>
      </c>
      <c r="B15" s="6" t="s">
        <v>27</v>
      </c>
      <c r="C15" s="6" t="s">
        <v>374</v>
      </c>
      <c r="D15" s="6" t="s">
        <v>375</v>
      </c>
      <c r="E15" s="6">
        <v>87.58</v>
      </c>
      <c r="F15" s="6" t="s">
        <v>376</v>
      </c>
      <c r="G15" s="7">
        <f t="shared" si="1"/>
        <v>0.179775280898876</v>
      </c>
      <c r="H15" s="8">
        <v>48</v>
      </c>
      <c r="I15" s="8">
        <v>267</v>
      </c>
    </row>
    <row r="16" spans="1:9">
      <c r="A16" s="6">
        <v>14</v>
      </c>
      <c r="B16" s="6" t="s">
        <v>27</v>
      </c>
      <c r="C16" s="6" t="s">
        <v>377</v>
      </c>
      <c r="D16" s="6" t="s">
        <v>378</v>
      </c>
      <c r="E16" s="6">
        <v>86.72</v>
      </c>
      <c r="F16" s="6" t="s">
        <v>379</v>
      </c>
      <c r="G16" s="7">
        <f t="shared" si="1"/>
        <v>0.221804511278195</v>
      </c>
      <c r="H16" s="8">
        <v>59</v>
      </c>
      <c r="I16" s="8">
        <v>266</v>
      </c>
    </row>
    <row r="17" spans="1:9">
      <c r="A17" s="6">
        <v>15</v>
      </c>
      <c r="B17" s="6" t="s">
        <v>27</v>
      </c>
      <c r="C17" s="6" t="s">
        <v>380</v>
      </c>
      <c r="D17" s="6" t="s">
        <v>381</v>
      </c>
      <c r="E17" s="6">
        <v>86.64</v>
      </c>
      <c r="F17" s="6" t="s">
        <v>382</v>
      </c>
      <c r="G17" s="7">
        <f t="shared" si="1"/>
        <v>0.225563909774436</v>
      </c>
      <c r="H17" s="8">
        <v>60</v>
      </c>
      <c r="I17" s="8">
        <v>266</v>
      </c>
    </row>
    <row r="18" spans="1:9">
      <c r="A18" s="6">
        <v>16</v>
      </c>
      <c r="B18" s="6" t="s">
        <v>27</v>
      </c>
      <c r="C18" s="6" t="s">
        <v>383</v>
      </c>
      <c r="D18" s="6" t="s">
        <v>384</v>
      </c>
      <c r="E18" s="6">
        <v>86.27</v>
      </c>
      <c r="F18" s="6" t="s">
        <v>385</v>
      </c>
      <c r="G18" s="7">
        <f t="shared" si="1"/>
        <v>0.244360902255639</v>
      </c>
      <c r="H18" s="8">
        <v>65</v>
      </c>
      <c r="I18" s="8">
        <v>266</v>
      </c>
    </row>
    <row r="19" spans="1:9">
      <c r="A19" s="6">
        <v>17</v>
      </c>
      <c r="B19" s="6" t="s">
        <v>386</v>
      </c>
      <c r="C19" s="6" t="s">
        <v>387</v>
      </c>
      <c r="D19" s="6" t="s">
        <v>388</v>
      </c>
      <c r="E19" s="6">
        <v>87.31</v>
      </c>
      <c r="F19" s="6" t="s">
        <v>389</v>
      </c>
      <c r="G19" s="7">
        <f t="shared" ref="G19:G66" si="2">H19/I19</f>
        <v>0.184210526315789</v>
      </c>
      <c r="H19" s="8">
        <v>49</v>
      </c>
      <c r="I19" s="8">
        <v>266</v>
      </c>
    </row>
    <row r="20" spans="1:9">
      <c r="A20" s="6">
        <v>18</v>
      </c>
      <c r="B20" s="6" t="s">
        <v>386</v>
      </c>
      <c r="C20" s="6" t="s">
        <v>390</v>
      </c>
      <c r="D20" s="6" t="s">
        <v>391</v>
      </c>
      <c r="E20" s="6">
        <v>86.61</v>
      </c>
      <c r="F20" s="6" t="s">
        <v>392</v>
      </c>
      <c r="G20" s="7">
        <f t="shared" si="2"/>
        <v>0.229323308270677</v>
      </c>
      <c r="H20" s="8">
        <v>61</v>
      </c>
      <c r="I20" s="8">
        <v>266</v>
      </c>
    </row>
    <row r="21" spans="1:9">
      <c r="A21" s="6">
        <v>19</v>
      </c>
      <c r="B21" s="6" t="s">
        <v>386</v>
      </c>
      <c r="C21" s="6" t="s">
        <v>393</v>
      </c>
      <c r="D21" s="6" t="s">
        <v>394</v>
      </c>
      <c r="E21" s="6">
        <v>86.05</v>
      </c>
      <c r="F21" s="6" t="s">
        <v>395</v>
      </c>
      <c r="G21" s="7">
        <f t="shared" si="2"/>
        <v>0.263157894736842</v>
      </c>
      <c r="H21" s="8">
        <v>70</v>
      </c>
      <c r="I21" s="8">
        <v>266</v>
      </c>
    </row>
    <row r="22" spans="1:9">
      <c r="A22" s="6">
        <v>20</v>
      </c>
      <c r="B22" s="6" t="s">
        <v>386</v>
      </c>
      <c r="C22" s="6" t="s">
        <v>396</v>
      </c>
      <c r="D22" s="6" t="s">
        <v>397</v>
      </c>
      <c r="E22" s="6">
        <v>85.75</v>
      </c>
      <c r="F22" s="6" t="s">
        <v>398</v>
      </c>
      <c r="G22" s="7">
        <f t="shared" si="2"/>
        <v>0.289473684210526</v>
      </c>
      <c r="H22" s="8">
        <v>77</v>
      </c>
      <c r="I22" s="8">
        <v>266</v>
      </c>
    </row>
    <row r="23" spans="1:9">
      <c r="A23" s="6">
        <v>21</v>
      </c>
      <c r="B23" s="6" t="s">
        <v>386</v>
      </c>
      <c r="C23" s="6" t="s">
        <v>399</v>
      </c>
      <c r="D23" s="6" t="s">
        <v>400</v>
      </c>
      <c r="E23" s="6">
        <v>85.62</v>
      </c>
      <c r="F23" s="6" t="s">
        <v>401</v>
      </c>
      <c r="G23" s="7">
        <f t="shared" si="2"/>
        <v>0.300751879699248</v>
      </c>
      <c r="H23" s="8">
        <v>80</v>
      </c>
      <c r="I23" s="8">
        <v>266</v>
      </c>
    </row>
    <row r="24" spans="1:9">
      <c r="A24" s="6">
        <v>22</v>
      </c>
      <c r="B24" s="6" t="s">
        <v>386</v>
      </c>
      <c r="C24" s="6" t="s">
        <v>402</v>
      </c>
      <c r="D24" s="6" t="s">
        <v>403</v>
      </c>
      <c r="E24" s="6">
        <v>85.51</v>
      </c>
      <c r="F24" s="6" t="s">
        <v>404</v>
      </c>
      <c r="G24" s="7">
        <f t="shared" si="2"/>
        <v>0.319548872180451</v>
      </c>
      <c r="H24" s="8">
        <v>85</v>
      </c>
      <c r="I24" s="8">
        <v>266</v>
      </c>
    </row>
    <row r="25" spans="1:9">
      <c r="A25" s="6">
        <v>23</v>
      </c>
      <c r="B25" s="6" t="s">
        <v>38</v>
      </c>
      <c r="C25" s="6" t="s">
        <v>405</v>
      </c>
      <c r="D25" s="6" t="s">
        <v>406</v>
      </c>
      <c r="E25" s="6">
        <v>86.35</v>
      </c>
      <c r="F25" s="6" t="s">
        <v>407</v>
      </c>
      <c r="G25" s="7">
        <f t="shared" si="2"/>
        <v>0.222222222222222</v>
      </c>
      <c r="H25" s="8">
        <v>32</v>
      </c>
      <c r="I25" s="8">
        <v>144</v>
      </c>
    </row>
    <row r="26" spans="1:9">
      <c r="A26" s="6">
        <v>24</v>
      </c>
      <c r="B26" s="6" t="s">
        <v>198</v>
      </c>
      <c r="C26" s="6" t="s">
        <v>408</v>
      </c>
      <c r="D26" s="6" t="s">
        <v>409</v>
      </c>
      <c r="E26" s="6">
        <v>87.2</v>
      </c>
      <c r="F26" s="6" t="s">
        <v>410</v>
      </c>
      <c r="G26" s="7">
        <f t="shared" si="2"/>
        <v>0.1875</v>
      </c>
      <c r="H26" s="8">
        <v>27</v>
      </c>
      <c r="I26" s="8">
        <v>144</v>
      </c>
    </row>
    <row r="27" spans="1:9">
      <c r="A27" s="6">
        <v>25</v>
      </c>
      <c r="B27" s="6" t="s">
        <v>198</v>
      </c>
      <c r="C27" s="6" t="s">
        <v>411</v>
      </c>
      <c r="D27" s="6" t="s">
        <v>412</v>
      </c>
      <c r="E27" s="6">
        <v>87.2</v>
      </c>
      <c r="F27" s="6" t="s">
        <v>410</v>
      </c>
      <c r="G27" s="7">
        <f t="shared" si="2"/>
        <v>0.1875</v>
      </c>
      <c r="H27" s="8">
        <v>27</v>
      </c>
      <c r="I27" s="8">
        <v>144</v>
      </c>
    </row>
    <row r="28" spans="1:9">
      <c r="A28" s="6">
        <v>26</v>
      </c>
      <c r="B28" s="6" t="s">
        <v>198</v>
      </c>
      <c r="C28" s="6" t="s">
        <v>413</v>
      </c>
      <c r="D28" s="6" t="s">
        <v>414</v>
      </c>
      <c r="E28" s="6">
        <v>86.5</v>
      </c>
      <c r="F28" s="6" t="s">
        <v>415</v>
      </c>
      <c r="G28" s="7">
        <f t="shared" si="2"/>
        <v>0.208333333333333</v>
      </c>
      <c r="H28" s="8">
        <v>30</v>
      </c>
      <c r="I28" s="8">
        <v>144</v>
      </c>
    </row>
    <row r="29" spans="1:9">
      <c r="A29" s="6">
        <v>27</v>
      </c>
      <c r="B29" s="6" t="s">
        <v>198</v>
      </c>
      <c r="C29" s="6" t="s">
        <v>416</v>
      </c>
      <c r="D29" s="6" t="s">
        <v>417</v>
      </c>
      <c r="E29" s="6">
        <v>86.4</v>
      </c>
      <c r="F29" s="6" t="s">
        <v>418</v>
      </c>
      <c r="G29" s="7">
        <f t="shared" si="2"/>
        <v>0.215277777777778</v>
      </c>
      <c r="H29" s="8">
        <v>31</v>
      </c>
      <c r="I29" s="8">
        <v>144</v>
      </c>
    </row>
    <row r="30" spans="1:9">
      <c r="A30" s="6">
        <v>28</v>
      </c>
      <c r="B30" s="6" t="s">
        <v>198</v>
      </c>
      <c r="C30" s="6" t="s">
        <v>419</v>
      </c>
      <c r="D30" s="6" t="s">
        <v>420</v>
      </c>
      <c r="E30" s="6">
        <v>85.7</v>
      </c>
      <c r="F30" s="6" t="s">
        <v>421</v>
      </c>
      <c r="G30" s="7">
        <f t="shared" si="2"/>
        <v>0.243055555555556</v>
      </c>
      <c r="H30" s="8">
        <v>35</v>
      </c>
      <c r="I30" s="8">
        <v>144</v>
      </c>
    </row>
    <row r="31" spans="1:9">
      <c r="A31" s="6">
        <v>29</v>
      </c>
      <c r="B31" s="6" t="s">
        <v>211</v>
      </c>
      <c r="C31" s="6" t="s">
        <v>422</v>
      </c>
      <c r="D31" s="6" t="s">
        <v>423</v>
      </c>
      <c r="E31" s="6">
        <v>86.9</v>
      </c>
      <c r="F31" s="6" t="s">
        <v>424</v>
      </c>
      <c r="G31" s="7">
        <f t="shared" si="2"/>
        <v>0.190909090909091</v>
      </c>
      <c r="H31" s="8">
        <v>21</v>
      </c>
      <c r="I31" s="8">
        <v>110</v>
      </c>
    </row>
    <row r="32" spans="1:9">
      <c r="A32" s="6">
        <v>30</v>
      </c>
      <c r="B32" s="6" t="s">
        <v>211</v>
      </c>
      <c r="C32" s="6" t="s">
        <v>425</v>
      </c>
      <c r="D32" s="6" t="s">
        <v>426</v>
      </c>
      <c r="E32" s="6">
        <v>86.8</v>
      </c>
      <c r="F32" s="6" t="s">
        <v>427</v>
      </c>
      <c r="G32" s="7">
        <f t="shared" si="2"/>
        <v>0.2</v>
      </c>
      <c r="H32" s="8">
        <v>22</v>
      </c>
      <c r="I32" s="8">
        <v>110</v>
      </c>
    </row>
    <row r="33" spans="1:9">
      <c r="A33" s="6">
        <v>31</v>
      </c>
      <c r="B33" s="6" t="s">
        <v>211</v>
      </c>
      <c r="C33" s="6" t="s">
        <v>428</v>
      </c>
      <c r="D33" s="6" t="s">
        <v>429</v>
      </c>
      <c r="E33" s="6">
        <v>86.7</v>
      </c>
      <c r="F33" s="6" t="s">
        <v>430</v>
      </c>
      <c r="G33" s="7">
        <f t="shared" si="2"/>
        <v>0.209090909090909</v>
      </c>
      <c r="H33" s="8">
        <v>23</v>
      </c>
      <c r="I33" s="8">
        <v>110</v>
      </c>
    </row>
    <row r="34" spans="1:9">
      <c r="A34" s="6">
        <v>32</v>
      </c>
      <c r="B34" s="6" t="s">
        <v>211</v>
      </c>
      <c r="C34" s="6" t="s">
        <v>431</v>
      </c>
      <c r="D34" s="6" t="s">
        <v>432</v>
      </c>
      <c r="E34" s="6">
        <v>86.5</v>
      </c>
      <c r="F34" s="6" t="s">
        <v>433</v>
      </c>
      <c r="G34" s="7">
        <f t="shared" si="2"/>
        <v>0.236363636363636</v>
      </c>
      <c r="H34" s="8">
        <v>26</v>
      </c>
      <c r="I34" s="8">
        <v>110</v>
      </c>
    </row>
    <row r="35" spans="1:9">
      <c r="A35" s="6">
        <v>33</v>
      </c>
      <c r="B35" s="6" t="s">
        <v>211</v>
      </c>
      <c r="C35" s="6" t="s">
        <v>434</v>
      </c>
      <c r="D35" s="6" t="s">
        <v>435</v>
      </c>
      <c r="E35" s="6">
        <v>86.4</v>
      </c>
      <c r="F35" s="6" t="s">
        <v>436</v>
      </c>
      <c r="G35" s="7">
        <f t="shared" si="2"/>
        <v>0.245454545454545</v>
      </c>
      <c r="H35" s="8">
        <v>27</v>
      </c>
      <c r="I35" s="8">
        <v>110</v>
      </c>
    </row>
    <row r="36" spans="1:9">
      <c r="A36" s="6">
        <v>34</v>
      </c>
      <c r="B36" s="6" t="s">
        <v>211</v>
      </c>
      <c r="C36" s="6" t="s">
        <v>437</v>
      </c>
      <c r="D36" s="6" t="s">
        <v>438</v>
      </c>
      <c r="E36" s="6">
        <v>86.3</v>
      </c>
      <c r="F36" s="6" t="s">
        <v>439</v>
      </c>
      <c r="G36" s="7">
        <f t="shared" si="2"/>
        <v>0.254545454545455</v>
      </c>
      <c r="H36" s="8">
        <v>28</v>
      </c>
      <c r="I36" s="8">
        <v>110</v>
      </c>
    </row>
    <row r="37" spans="1:9">
      <c r="A37" s="6">
        <v>35</v>
      </c>
      <c r="B37" s="6" t="s">
        <v>211</v>
      </c>
      <c r="C37" s="6" t="s">
        <v>440</v>
      </c>
      <c r="D37" s="6" t="s">
        <v>441</v>
      </c>
      <c r="E37" s="6">
        <v>86.1</v>
      </c>
      <c r="F37" s="6" t="s">
        <v>442</v>
      </c>
      <c r="G37" s="7">
        <f t="shared" si="2"/>
        <v>0.263636363636364</v>
      </c>
      <c r="H37" s="8">
        <v>29</v>
      </c>
      <c r="I37" s="8">
        <v>110</v>
      </c>
    </row>
    <row r="38" spans="1:9">
      <c r="A38" s="6">
        <v>36</v>
      </c>
      <c r="B38" s="6" t="s">
        <v>211</v>
      </c>
      <c r="C38" s="6" t="s">
        <v>443</v>
      </c>
      <c r="D38" s="6" t="s">
        <v>444</v>
      </c>
      <c r="E38" s="6">
        <v>86.1</v>
      </c>
      <c r="F38" s="6" t="s">
        <v>445</v>
      </c>
      <c r="G38" s="7">
        <f t="shared" si="2"/>
        <v>0.272727272727273</v>
      </c>
      <c r="H38" s="8">
        <v>30</v>
      </c>
      <c r="I38" s="8">
        <v>110</v>
      </c>
    </row>
    <row r="39" spans="1:9">
      <c r="A39" s="6">
        <v>37</v>
      </c>
      <c r="B39" s="6" t="s">
        <v>211</v>
      </c>
      <c r="C39" s="6" t="s">
        <v>446</v>
      </c>
      <c r="D39" s="6" t="s">
        <v>447</v>
      </c>
      <c r="E39" s="6">
        <v>85.5</v>
      </c>
      <c r="F39" s="6" t="s">
        <v>448</v>
      </c>
      <c r="G39" s="7">
        <f t="shared" si="2"/>
        <v>0.309090909090909</v>
      </c>
      <c r="H39" s="8">
        <v>34</v>
      </c>
      <c r="I39" s="8">
        <v>110</v>
      </c>
    </row>
    <row r="40" spans="1:9">
      <c r="A40" s="6">
        <v>38</v>
      </c>
      <c r="B40" s="6" t="s">
        <v>58</v>
      </c>
      <c r="C40" s="6" t="s">
        <v>449</v>
      </c>
      <c r="D40" s="6" t="s">
        <v>450</v>
      </c>
      <c r="E40" s="6">
        <v>86.7</v>
      </c>
      <c r="F40" s="6" t="s">
        <v>451</v>
      </c>
      <c r="G40" s="7">
        <f t="shared" si="2"/>
        <v>0.218181818181818</v>
      </c>
      <c r="H40" s="8">
        <v>24</v>
      </c>
      <c r="I40" s="8">
        <v>110</v>
      </c>
    </row>
    <row r="41" spans="1:9">
      <c r="A41" s="6">
        <v>39</v>
      </c>
      <c r="B41" s="6" t="s">
        <v>58</v>
      </c>
      <c r="C41" s="6" t="s">
        <v>452</v>
      </c>
      <c r="D41" s="6" t="s">
        <v>453</v>
      </c>
      <c r="E41" s="6">
        <v>86.1</v>
      </c>
      <c r="F41" s="6" t="s">
        <v>454</v>
      </c>
      <c r="G41" s="7">
        <f t="shared" si="2"/>
        <v>0.281818181818182</v>
      </c>
      <c r="H41" s="8">
        <v>31</v>
      </c>
      <c r="I41" s="8">
        <v>110</v>
      </c>
    </row>
    <row r="42" spans="1:9">
      <c r="A42" s="6">
        <v>40</v>
      </c>
      <c r="B42" s="6" t="s">
        <v>58</v>
      </c>
      <c r="C42" s="6" t="s">
        <v>455</v>
      </c>
      <c r="D42" s="6" t="s">
        <v>456</v>
      </c>
      <c r="E42" s="6">
        <v>85.4</v>
      </c>
      <c r="F42" s="6" t="s">
        <v>457</v>
      </c>
      <c r="G42" s="7">
        <f t="shared" si="2"/>
        <v>0.318181818181818</v>
      </c>
      <c r="H42" s="8">
        <v>35</v>
      </c>
      <c r="I42" s="8">
        <v>110</v>
      </c>
    </row>
    <row r="43" spans="1:9">
      <c r="A43" s="6">
        <v>41</v>
      </c>
      <c r="B43" s="6" t="s">
        <v>458</v>
      </c>
      <c r="C43" s="6" t="s">
        <v>459</v>
      </c>
      <c r="D43" s="6" t="s">
        <v>460</v>
      </c>
      <c r="E43" s="6">
        <v>85.3</v>
      </c>
      <c r="F43" s="6" t="s">
        <v>461</v>
      </c>
      <c r="G43" s="7">
        <f t="shared" si="2"/>
        <v>0.327272727272727</v>
      </c>
      <c r="H43" s="8">
        <v>36</v>
      </c>
      <c r="I43" s="8">
        <v>110</v>
      </c>
    </row>
    <row r="44" spans="1:9">
      <c r="A44" s="6">
        <v>42</v>
      </c>
      <c r="B44" s="6" t="s">
        <v>74</v>
      </c>
      <c r="C44" s="6" t="s">
        <v>462</v>
      </c>
      <c r="D44" s="6" t="s">
        <v>463</v>
      </c>
      <c r="E44" s="6">
        <v>82.17</v>
      </c>
      <c r="F44" s="6" t="s">
        <v>464</v>
      </c>
      <c r="G44" s="7">
        <f t="shared" si="2"/>
        <v>0.184615384615385</v>
      </c>
      <c r="H44" s="8">
        <v>36</v>
      </c>
      <c r="I44" s="8">
        <v>195</v>
      </c>
    </row>
    <row r="45" spans="1:9">
      <c r="A45" s="6">
        <v>43</v>
      </c>
      <c r="B45" s="6" t="s">
        <v>74</v>
      </c>
      <c r="C45" s="6" t="s">
        <v>465</v>
      </c>
      <c r="D45" s="6" t="s">
        <v>466</v>
      </c>
      <c r="E45" s="6">
        <v>81.91</v>
      </c>
      <c r="F45" s="6" t="s">
        <v>467</v>
      </c>
      <c r="G45" s="7">
        <f t="shared" si="2"/>
        <v>0.205128205128205</v>
      </c>
      <c r="H45" s="8">
        <v>40</v>
      </c>
      <c r="I45" s="8">
        <v>195</v>
      </c>
    </row>
    <row r="46" spans="1:9">
      <c r="A46" s="6">
        <v>44</v>
      </c>
      <c r="B46" s="6" t="s">
        <v>236</v>
      </c>
      <c r="C46" s="6" t="s">
        <v>468</v>
      </c>
      <c r="D46" s="6" t="s">
        <v>469</v>
      </c>
      <c r="E46" s="6" t="s">
        <v>470</v>
      </c>
      <c r="F46" s="6" t="s">
        <v>471</v>
      </c>
      <c r="G46" s="7">
        <f t="shared" si="2"/>
        <v>0.18974358974359</v>
      </c>
      <c r="H46" s="8">
        <v>37</v>
      </c>
      <c r="I46" s="8">
        <v>195</v>
      </c>
    </row>
    <row r="47" spans="1:9">
      <c r="A47" s="6">
        <v>45</v>
      </c>
      <c r="B47" s="6" t="s">
        <v>236</v>
      </c>
      <c r="C47" s="6" t="s">
        <v>472</v>
      </c>
      <c r="D47" s="6" t="s">
        <v>473</v>
      </c>
      <c r="E47" s="6">
        <v>81.99</v>
      </c>
      <c r="F47" s="6" t="s">
        <v>474</v>
      </c>
      <c r="G47" s="7">
        <f t="shared" si="2"/>
        <v>0.2</v>
      </c>
      <c r="H47" s="8">
        <v>39</v>
      </c>
      <c r="I47" s="8">
        <v>195</v>
      </c>
    </row>
    <row r="48" spans="1:9">
      <c r="A48" s="6">
        <v>46</v>
      </c>
      <c r="B48" s="6" t="s">
        <v>236</v>
      </c>
      <c r="C48" s="6" t="s">
        <v>475</v>
      </c>
      <c r="D48" s="6" t="s">
        <v>476</v>
      </c>
      <c r="E48" s="6">
        <v>81.65</v>
      </c>
      <c r="F48" s="6" t="s">
        <v>477</v>
      </c>
      <c r="G48" s="7">
        <f t="shared" si="2"/>
        <v>0.225641025641026</v>
      </c>
      <c r="H48" s="8">
        <v>44</v>
      </c>
      <c r="I48" s="8">
        <v>195</v>
      </c>
    </row>
    <row r="49" spans="1:9">
      <c r="A49" s="6">
        <v>47</v>
      </c>
      <c r="B49" s="6" t="s">
        <v>236</v>
      </c>
      <c r="C49" s="6" t="s">
        <v>478</v>
      </c>
      <c r="D49" s="6" t="s">
        <v>479</v>
      </c>
      <c r="E49" s="6">
        <v>81.46</v>
      </c>
      <c r="F49" s="6" t="s">
        <v>480</v>
      </c>
      <c r="G49" s="7">
        <f t="shared" si="2"/>
        <v>0.241025641025641</v>
      </c>
      <c r="H49" s="8">
        <v>47</v>
      </c>
      <c r="I49" s="8">
        <v>195</v>
      </c>
    </row>
    <row r="50" spans="1:9">
      <c r="A50" s="6">
        <v>48</v>
      </c>
      <c r="B50" s="6" t="s">
        <v>81</v>
      </c>
      <c r="C50" s="6" t="s">
        <v>481</v>
      </c>
      <c r="D50" s="6" t="s">
        <v>482</v>
      </c>
      <c r="E50" s="6">
        <v>83.46</v>
      </c>
      <c r="F50" s="6" t="s">
        <v>483</v>
      </c>
      <c r="G50" s="7">
        <f t="shared" si="2"/>
        <v>0.138461538461538</v>
      </c>
      <c r="H50" s="8">
        <v>27</v>
      </c>
      <c r="I50" s="8">
        <v>195</v>
      </c>
    </row>
    <row r="51" spans="1:9">
      <c r="A51" s="6">
        <v>49</v>
      </c>
      <c r="B51" s="6" t="s">
        <v>81</v>
      </c>
      <c r="C51" s="6" t="s">
        <v>484</v>
      </c>
      <c r="D51" s="6" t="s">
        <v>485</v>
      </c>
      <c r="E51" s="6">
        <v>82.87</v>
      </c>
      <c r="F51" s="6" t="s">
        <v>486</v>
      </c>
      <c r="G51" s="7">
        <f t="shared" si="2"/>
        <v>0.153846153846154</v>
      </c>
      <c r="H51" s="8">
        <v>30</v>
      </c>
      <c r="I51" s="8">
        <v>195</v>
      </c>
    </row>
    <row r="52" spans="1:9">
      <c r="A52" s="6">
        <v>50</v>
      </c>
      <c r="B52" s="6" t="s">
        <v>81</v>
      </c>
      <c r="C52" s="6" t="s">
        <v>487</v>
      </c>
      <c r="D52" s="6" t="s">
        <v>488</v>
      </c>
      <c r="E52" s="6">
        <v>82.63</v>
      </c>
      <c r="F52" s="6" t="s">
        <v>489</v>
      </c>
      <c r="G52" s="7">
        <f t="shared" si="2"/>
        <v>0.169230769230769</v>
      </c>
      <c r="H52" s="8">
        <v>33</v>
      </c>
      <c r="I52" s="8">
        <v>195</v>
      </c>
    </row>
    <row r="53" spans="1:9">
      <c r="A53" s="6">
        <v>51</v>
      </c>
      <c r="B53" s="6" t="s">
        <v>81</v>
      </c>
      <c r="C53" s="6" t="s">
        <v>490</v>
      </c>
      <c r="D53" s="6" t="s">
        <v>491</v>
      </c>
      <c r="E53" s="6">
        <v>81.66</v>
      </c>
      <c r="F53" s="6" t="s">
        <v>492</v>
      </c>
      <c r="G53" s="7">
        <f t="shared" si="2"/>
        <v>0.220512820512821</v>
      </c>
      <c r="H53" s="8">
        <v>43</v>
      </c>
      <c r="I53" s="8">
        <v>195</v>
      </c>
    </row>
    <row r="54" spans="1:9">
      <c r="A54" s="6">
        <v>52</v>
      </c>
      <c r="B54" s="6" t="s">
        <v>81</v>
      </c>
      <c r="C54" s="6" t="s">
        <v>493</v>
      </c>
      <c r="D54" s="6" t="s">
        <v>494</v>
      </c>
      <c r="E54" s="6">
        <v>81.44</v>
      </c>
      <c r="F54" s="6" t="s">
        <v>495</v>
      </c>
      <c r="G54" s="7">
        <f t="shared" si="2"/>
        <v>0.246153846153846</v>
      </c>
      <c r="H54" s="8">
        <v>48</v>
      </c>
      <c r="I54" s="8">
        <v>195</v>
      </c>
    </row>
    <row r="55" spans="1:9">
      <c r="A55" s="6">
        <v>53</v>
      </c>
      <c r="B55" s="6" t="s">
        <v>89</v>
      </c>
      <c r="C55" s="6" t="s">
        <v>496</v>
      </c>
      <c r="D55" s="6" t="s">
        <v>497</v>
      </c>
      <c r="E55" s="6">
        <v>82.19</v>
      </c>
      <c r="F55" s="6" t="s">
        <v>498</v>
      </c>
      <c r="G55" s="7">
        <f t="shared" si="2"/>
        <v>0.179487179487179</v>
      </c>
      <c r="H55" s="8">
        <v>35</v>
      </c>
      <c r="I55" s="8">
        <v>195</v>
      </c>
    </row>
    <row r="56" spans="1:9">
      <c r="A56" s="6">
        <v>54</v>
      </c>
      <c r="B56" s="6" t="s">
        <v>264</v>
      </c>
      <c r="C56" s="6" t="s">
        <v>499</v>
      </c>
      <c r="D56" s="6" t="s">
        <v>500</v>
      </c>
      <c r="E56" s="6">
        <v>82.72</v>
      </c>
      <c r="F56" s="6" t="s">
        <v>501</v>
      </c>
      <c r="G56" s="7">
        <f t="shared" si="2"/>
        <v>0.138888888888889</v>
      </c>
      <c r="H56" s="8">
        <v>10</v>
      </c>
      <c r="I56" s="8">
        <v>72</v>
      </c>
    </row>
    <row r="57" spans="1:9">
      <c r="A57" s="6">
        <v>55</v>
      </c>
      <c r="B57" s="6" t="s">
        <v>139</v>
      </c>
      <c r="C57" s="6" t="s">
        <v>502</v>
      </c>
      <c r="D57" s="6" t="s">
        <v>503</v>
      </c>
      <c r="E57" s="6">
        <v>82.13</v>
      </c>
      <c r="F57" s="6" t="s">
        <v>504</v>
      </c>
      <c r="G57" s="7">
        <f t="shared" si="2"/>
        <v>0.152777777777778</v>
      </c>
      <c r="H57" s="8">
        <v>11</v>
      </c>
      <c r="I57" s="8">
        <v>72</v>
      </c>
    </row>
    <row r="58" spans="1:9">
      <c r="A58" s="6">
        <v>56</v>
      </c>
      <c r="B58" s="6" t="s">
        <v>139</v>
      </c>
      <c r="C58" s="6" t="s">
        <v>505</v>
      </c>
      <c r="D58" s="6" t="s">
        <v>506</v>
      </c>
      <c r="E58" s="6">
        <v>81.66</v>
      </c>
      <c r="F58" s="6" t="s">
        <v>507</v>
      </c>
      <c r="G58" s="7">
        <f t="shared" si="2"/>
        <v>0.166666666666667</v>
      </c>
      <c r="H58" s="8">
        <v>12</v>
      </c>
      <c r="I58" s="8">
        <v>72</v>
      </c>
    </row>
    <row r="59" spans="1:9">
      <c r="A59" s="6">
        <v>57</v>
      </c>
      <c r="B59" s="6" t="s">
        <v>139</v>
      </c>
      <c r="C59" s="6" t="s">
        <v>508</v>
      </c>
      <c r="D59" s="6" t="s">
        <v>509</v>
      </c>
      <c r="E59" s="6">
        <v>81.07</v>
      </c>
      <c r="F59" s="6" t="s">
        <v>510</v>
      </c>
      <c r="G59" s="7">
        <f t="shared" si="2"/>
        <v>0.194444444444444</v>
      </c>
      <c r="H59" s="8">
        <v>14</v>
      </c>
      <c r="I59" s="8">
        <v>72</v>
      </c>
    </row>
    <row r="60" spans="1:9">
      <c r="A60" s="6">
        <v>58</v>
      </c>
      <c r="B60" s="6" t="s">
        <v>139</v>
      </c>
      <c r="C60" s="6" t="s">
        <v>511</v>
      </c>
      <c r="D60" s="6" t="s">
        <v>512</v>
      </c>
      <c r="E60" s="6">
        <v>81.05</v>
      </c>
      <c r="F60" s="6" t="s">
        <v>513</v>
      </c>
      <c r="G60" s="7">
        <f t="shared" si="2"/>
        <v>0.208333333333333</v>
      </c>
      <c r="H60" s="8">
        <v>15</v>
      </c>
      <c r="I60" s="8">
        <v>72</v>
      </c>
    </row>
    <row r="61" spans="1:9">
      <c r="A61" s="6">
        <v>59</v>
      </c>
      <c r="B61" s="6" t="s">
        <v>268</v>
      </c>
      <c r="C61" s="6" t="s">
        <v>514</v>
      </c>
      <c r="D61" s="6" t="s">
        <v>515</v>
      </c>
      <c r="E61" s="6">
        <v>83.48</v>
      </c>
      <c r="F61" s="6" t="s">
        <v>516</v>
      </c>
      <c r="G61" s="7">
        <f t="shared" si="2"/>
        <v>0.14792899408284</v>
      </c>
      <c r="H61" s="8">
        <v>25</v>
      </c>
      <c r="I61" s="8">
        <v>169</v>
      </c>
    </row>
    <row r="62" spans="1:9">
      <c r="A62" s="6">
        <v>60</v>
      </c>
      <c r="B62" s="6" t="s">
        <v>268</v>
      </c>
      <c r="C62" s="6" t="s">
        <v>517</v>
      </c>
      <c r="D62" s="6" t="s">
        <v>518</v>
      </c>
      <c r="E62" s="6">
        <v>83.44</v>
      </c>
      <c r="F62" s="6" t="s">
        <v>519</v>
      </c>
      <c r="G62" s="7">
        <f t="shared" si="2"/>
        <v>0.165680473372781</v>
      </c>
      <c r="H62" s="8">
        <v>28</v>
      </c>
      <c r="I62" s="8">
        <v>169</v>
      </c>
    </row>
    <row r="63" spans="1:9">
      <c r="A63" s="6">
        <v>61</v>
      </c>
      <c r="B63" s="6" t="s">
        <v>268</v>
      </c>
      <c r="C63" s="6" t="s">
        <v>520</v>
      </c>
      <c r="D63" s="6" t="s">
        <v>521</v>
      </c>
      <c r="E63" s="6">
        <v>83.22</v>
      </c>
      <c r="F63" s="6" t="s">
        <v>522</v>
      </c>
      <c r="G63" s="7">
        <f t="shared" si="2"/>
        <v>0.183431952662722</v>
      </c>
      <c r="H63" s="8">
        <v>31</v>
      </c>
      <c r="I63" s="8">
        <v>169</v>
      </c>
    </row>
    <row r="64" spans="1:9">
      <c r="A64" s="6">
        <v>62</v>
      </c>
      <c r="B64" s="6" t="s">
        <v>268</v>
      </c>
      <c r="C64" s="6" t="s">
        <v>523</v>
      </c>
      <c r="D64" s="6" t="s">
        <v>524</v>
      </c>
      <c r="E64" s="6">
        <v>83.17</v>
      </c>
      <c r="F64" s="6" t="s">
        <v>525</v>
      </c>
      <c r="G64" s="7">
        <f t="shared" si="2"/>
        <v>0.189349112426035</v>
      </c>
      <c r="H64" s="8">
        <v>32</v>
      </c>
      <c r="I64" s="8">
        <v>169</v>
      </c>
    </row>
    <row r="65" spans="1:9">
      <c r="A65" s="6">
        <v>63</v>
      </c>
      <c r="B65" s="6" t="s">
        <v>96</v>
      </c>
      <c r="C65" s="6" t="s">
        <v>526</v>
      </c>
      <c r="D65" s="6" t="s">
        <v>527</v>
      </c>
      <c r="E65" s="6">
        <v>83.33</v>
      </c>
      <c r="F65" s="6" t="s">
        <v>528</v>
      </c>
      <c r="G65" s="7">
        <f t="shared" si="2"/>
        <v>0.177514792899408</v>
      </c>
      <c r="H65" s="8">
        <v>30</v>
      </c>
      <c r="I65" s="8">
        <v>169</v>
      </c>
    </row>
    <row r="66" spans="1:9">
      <c r="A66" s="6">
        <v>64</v>
      </c>
      <c r="B66" s="6" t="s">
        <v>96</v>
      </c>
      <c r="C66" s="6" t="s">
        <v>529</v>
      </c>
      <c r="D66" s="6" t="s">
        <v>530</v>
      </c>
      <c r="E66" s="6">
        <v>82.49</v>
      </c>
      <c r="F66" s="6" t="s">
        <v>531</v>
      </c>
      <c r="G66" s="7">
        <f t="shared" si="2"/>
        <v>0.21301775147929</v>
      </c>
      <c r="H66" s="8">
        <v>36</v>
      </c>
      <c r="I66" s="8">
        <v>169</v>
      </c>
    </row>
    <row r="67" spans="1:9">
      <c r="A67" s="6">
        <v>65</v>
      </c>
      <c r="B67" s="6" t="s">
        <v>96</v>
      </c>
      <c r="C67" s="6" t="s">
        <v>532</v>
      </c>
      <c r="D67" s="6" t="s">
        <v>533</v>
      </c>
      <c r="E67" s="6">
        <v>82.3</v>
      </c>
      <c r="F67" s="6" t="s">
        <v>534</v>
      </c>
      <c r="G67" s="7">
        <f t="shared" ref="G67:G75" si="3">H67/I67</f>
        <v>0.236686390532544</v>
      </c>
      <c r="H67" s="8">
        <v>40</v>
      </c>
      <c r="I67" s="8">
        <v>169</v>
      </c>
    </row>
    <row r="68" spans="1:9">
      <c r="A68" s="6">
        <v>66</v>
      </c>
      <c r="B68" s="6" t="s">
        <v>96</v>
      </c>
      <c r="C68" s="6" t="s">
        <v>535</v>
      </c>
      <c r="D68" s="6" t="s">
        <v>536</v>
      </c>
      <c r="E68" s="6">
        <v>82.27</v>
      </c>
      <c r="F68" s="6" t="s">
        <v>537</v>
      </c>
      <c r="G68" s="7">
        <f t="shared" si="3"/>
        <v>0.242603550295858</v>
      </c>
      <c r="H68" s="8">
        <v>41</v>
      </c>
      <c r="I68" s="8">
        <v>169</v>
      </c>
    </row>
    <row r="69" spans="1:9">
      <c r="A69" s="6">
        <v>67</v>
      </c>
      <c r="B69" s="6" t="s">
        <v>281</v>
      </c>
      <c r="C69" s="6" t="s">
        <v>538</v>
      </c>
      <c r="D69" s="6" t="s">
        <v>539</v>
      </c>
      <c r="E69" s="6">
        <v>83.6</v>
      </c>
      <c r="F69" s="6" t="s">
        <v>540</v>
      </c>
      <c r="G69" s="7">
        <f t="shared" si="3"/>
        <v>0.136094674556213</v>
      </c>
      <c r="H69" s="8">
        <v>23</v>
      </c>
      <c r="I69" s="8">
        <v>169</v>
      </c>
    </row>
    <row r="70" spans="1:9">
      <c r="A70" s="6">
        <v>68</v>
      </c>
      <c r="B70" s="6" t="s">
        <v>281</v>
      </c>
      <c r="C70" s="6" t="s">
        <v>541</v>
      </c>
      <c r="D70" s="6" t="s">
        <v>542</v>
      </c>
      <c r="E70" s="6">
        <v>83.48</v>
      </c>
      <c r="F70" s="6" t="s">
        <v>543</v>
      </c>
      <c r="G70" s="7">
        <f t="shared" si="3"/>
        <v>0.153846153846154</v>
      </c>
      <c r="H70" s="8">
        <v>26</v>
      </c>
      <c r="I70" s="8">
        <v>169</v>
      </c>
    </row>
    <row r="71" spans="1:9">
      <c r="A71" s="6">
        <v>69</v>
      </c>
      <c r="B71" s="6" t="s">
        <v>281</v>
      </c>
      <c r="C71" s="6" t="s">
        <v>544</v>
      </c>
      <c r="D71" s="6" t="s">
        <v>545</v>
      </c>
      <c r="E71" s="6">
        <v>83.37</v>
      </c>
      <c r="F71" s="6" t="s">
        <v>546</v>
      </c>
      <c r="G71" s="7">
        <f t="shared" si="3"/>
        <v>0.171597633136095</v>
      </c>
      <c r="H71" s="8">
        <v>29</v>
      </c>
      <c r="I71" s="8">
        <v>169</v>
      </c>
    </row>
    <row r="72" spans="1:9">
      <c r="A72" s="6">
        <v>70</v>
      </c>
      <c r="B72" s="6" t="s">
        <v>100</v>
      </c>
      <c r="C72" s="6" t="s">
        <v>547</v>
      </c>
      <c r="D72" s="6" t="s">
        <v>548</v>
      </c>
      <c r="E72" s="6">
        <v>83.51</v>
      </c>
      <c r="F72" s="6" t="s">
        <v>549</v>
      </c>
      <c r="G72" s="7">
        <f t="shared" si="3"/>
        <v>0.142011834319527</v>
      </c>
      <c r="H72" s="8">
        <v>24</v>
      </c>
      <c r="I72" s="8">
        <v>169</v>
      </c>
    </row>
    <row r="73" spans="1:9">
      <c r="A73" s="6">
        <v>71</v>
      </c>
      <c r="B73" s="6" t="s">
        <v>100</v>
      </c>
      <c r="C73" s="6" t="s">
        <v>550</v>
      </c>
      <c r="D73" s="6" t="s">
        <v>551</v>
      </c>
      <c r="E73" s="6">
        <v>82.35</v>
      </c>
      <c r="F73" s="6" t="s">
        <v>552</v>
      </c>
      <c r="G73" s="7">
        <f t="shared" si="3"/>
        <v>0.230769230769231</v>
      </c>
      <c r="H73" s="8">
        <v>39</v>
      </c>
      <c r="I73" s="8">
        <v>169</v>
      </c>
    </row>
    <row r="74" spans="1:9">
      <c r="A74" s="6">
        <v>72</v>
      </c>
      <c r="B74" s="6" t="s">
        <v>107</v>
      </c>
      <c r="C74" s="6" t="s">
        <v>553</v>
      </c>
      <c r="D74" s="6" t="s">
        <v>554</v>
      </c>
      <c r="E74" s="6">
        <v>85.29</v>
      </c>
      <c r="F74" s="6" t="s">
        <v>555</v>
      </c>
      <c r="G74" s="7">
        <f t="shared" si="3"/>
        <v>0.150485436893204</v>
      </c>
      <c r="H74" s="8">
        <v>31</v>
      </c>
      <c r="I74" s="8">
        <v>206</v>
      </c>
    </row>
    <row r="75" spans="1:9">
      <c r="A75" s="6">
        <v>73</v>
      </c>
      <c r="B75" s="6" t="s">
        <v>107</v>
      </c>
      <c r="C75" s="6" t="s">
        <v>556</v>
      </c>
      <c r="D75" s="6" t="s">
        <v>557</v>
      </c>
      <c r="E75" s="6">
        <v>84.32</v>
      </c>
      <c r="F75" s="6" t="s">
        <v>558</v>
      </c>
      <c r="G75" s="7">
        <f t="shared" si="3"/>
        <v>0.237864077669903</v>
      </c>
      <c r="H75" s="8">
        <v>49</v>
      </c>
      <c r="I75" s="8">
        <v>206</v>
      </c>
    </row>
    <row r="76" spans="1:9">
      <c r="A76" s="6">
        <v>74</v>
      </c>
      <c r="B76" s="9" t="s">
        <v>559</v>
      </c>
      <c r="C76" s="9">
        <v>2223650125</v>
      </c>
      <c r="D76" s="9" t="s">
        <v>560</v>
      </c>
      <c r="E76" s="9">
        <v>85.24</v>
      </c>
      <c r="F76" s="9" t="s">
        <v>561</v>
      </c>
      <c r="G76" s="10">
        <f>H91/I91</f>
        <v>0.155339805825243</v>
      </c>
      <c r="H76" s="8"/>
      <c r="I76" s="8"/>
    </row>
    <row r="77" spans="1:9">
      <c r="A77" s="6">
        <v>75</v>
      </c>
      <c r="B77" s="6" t="s">
        <v>114</v>
      </c>
      <c r="C77" s="6" t="s">
        <v>562</v>
      </c>
      <c r="D77" s="6" t="s">
        <v>563</v>
      </c>
      <c r="E77" s="6">
        <v>85.23</v>
      </c>
      <c r="F77" s="6" t="s">
        <v>564</v>
      </c>
      <c r="G77" s="7">
        <f t="shared" ref="G77:G90" si="4">H77/I77</f>
        <v>0.160194174757282</v>
      </c>
      <c r="H77" s="8">
        <v>33</v>
      </c>
      <c r="I77" s="8">
        <v>206</v>
      </c>
    </row>
    <row r="78" spans="1:9">
      <c r="A78" s="6">
        <v>76</v>
      </c>
      <c r="B78" s="6" t="s">
        <v>114</v>
      </c>
      <c r="C78" s="6" t="s">
        <v>565</v>
      </c>
      <c r="D78" s="6" t="s">
        <v>566</v>
      </c>
      <c r="E78" s="6">
        <v>84.65</v>
      </c>
      <c r="F78" s="6" t="s">
        <v>567</v>
      </c>
      <c r="G78" s="7">
        <f t="shared" si="4"/>
        <v>0.213592233009709</v>
      </c>
      <c r="H78" s="8">
        <v>44</v>
      </c>
      <c r="I78" s="8">
        <v>206</v>
      </c>
    </row>
    <row r="79" spans="1:9">
      <c r="A79" s="6">
        <v>77</v>
      </c>
      <c r="B79" s="6" t="s">
        <v>114</v>
      </c>
      <c r="C79" s="6" t="s">
        <v>568</v>
      </c>
      <c r="D79" s="6" t="s">
        <v>569</v>
      </c>
      <c r="E79" s="6">
        <v>84.44</v>
      </c>
      <c r="F79" s="6" t="s">
        <v>570</v>
      </c>
      <c r="G79" s="7">
        <f t="shared" si="4"/>
        <v>0.228155339805825</v>
      </c>
      <c r="H79" s="8">
        <v>47</v>
      </c>
      <c r="I79" s="8">
        <v>206</v>
      </c>
    </row>
    <row r="80" spans="1:9">
      <c r="A80" s="6">
        <v>78</v>
      </c>
      <c r="B80" s="6" t="s">
        <v>114</v>
      </c>
      <c r="C80" s="6" t="s">
        <v>571</v>
      </c>
      <c r="D80" s="6" t="s">
        <v>572</v>
      </c>
      <c r="E80" s="6">
        <v>84.43</v>
      </c>
      <c r="F80" s="6" t="s">
        <v>573</v>
      </c>
      <c r="G80" s="7">
        <f t="shared" si="4"/>
        <v>0.233009708737864</v>
      </c>
      <c r="H80" s="8">
        <v>48</v>
      </c>
      <c r="I80" s="8">
        <v>206</v>
      </c>
    </row>
    <row r="81" spans="1:9">
      <c r="A81" s="6">
        <v>79</v>
      </c>
      <c r="B81" s="6" t="s">
        <v>121</v>
      </c>
      <c r="C81" s="6" t="s">
        <v>574</v>
      </c>
      <c r="D81" s="6" t="s">
        <v>575</v>
      </c>
      <c r="E81" s="6">
        <v>85.1</v>
      </c>
      <c r="F81" s="6" t="s">
        <v>576</v>
      </c>
      <c r="G81" s="7">
        <f t="shared" si="4"/>
        <v>0.169902912621359</v>
      </c>
      <c r="H81" s="8">
        <v>35</v>
      </c>
      <c r="I81" s="8">
        <v>206</v>
      </c>
    </row>
    <row r="82" spans="1:9">
      <c r="A82" s="6">
        <v>80</v>
      </c>
      <c r="B82" s="6" t="s">
        <v>121</v>
      </c>
      <c r="C82" s="6" t="s">
        <v>577</v>
      </c>
      <c r="D82" s="6" t="s">
        <v>578</v>
      </c>
      <c r="E82" s="6">
        <v>84.8</v>
      </c>
      <c r="F82" s="6" t="s">
        <v>579</v>
      </c>
      <c r="G82" s="7">
        <f t="shared" si="4"/>
        <v>0.189320388349515</v>
      </c>
      <c r="H82" s="8">
        <v>39</v>
      </c>
      <c r="I82" s="8">
        <v>206</v>
      </c>
    </row>
    <row r="83" spans="1:9">
      <c r="A83" s="6">
        <v>81</v>
      </c>
      <c r="B83" s="6" t="s">
        <v>121</v>
      </c>
      <c r="C83" s="6" t="s">
        <v>580</v>
      </c>
      <c r="D83" s="6" t="s">
        <v>581</v>
      </c>
      <c r="E83" s="6">
        <v>84.78</v>
      </c>
      <c r="F83" s="6" t="s">
        <v>582</v>
      </c>
      <c r="G83" s="7">
        <f t="shared" si="4"/>
        <v>0.199029126213592</v>
      </c>
      <c r="H83" s="8">
        <v>41</v>
      </c>
      <c r="I83" s="8">
        <v>206</v>
      </c>
    </row>
    <row r="84" spans="1:9">
      <c r="A84" s="6">
        <v>82</v>
      </c>
      <c r="B84" s="6" t="s">
        <v>121</v>
      </c>
      <c r="C84" s="6" t="s">
        <v>583</v>
      </c>
      <c r="D84" s="6" t="s">
        <v>584</v>
      </c>
      <c r="E84" s="6">
        <v>84.53</v>
      </c>
      <c r="F84" s="6" t="s">
        <v>585</v>
      </c>
      <c r="G84" s="7">
        <f t="shared" si="4"/>
        <v>0.223300970873786</v>
      </c>
      <c r="H84" s="8">
        <v>46</v>
      </c>
      <c r="I84" s="8">
        <v>206</v>
      </c>
    </row>
    <row r="85" spans="1:9">
      <c r="A85" s="6">
        <v>83</v>
      </c>
      <c r="B85" s="6" t="s">
        <v>125</v>
      </c>
      <c r="C85" s="6">
        <v>2223650441</v>
      </c>
      <c r="D85" s="6" t="s">
        <v>586</v>
      </c>
      <c r="E85" s="6">
        <v>85.34</v>
      </c>
      <c r="F85" s="6" t="s">
        <v>587</v>
      </c>
      <c r="G85" s="7">
        <f t="shared" si="4"/>
        <v>0.145631067961165</v>
      </c>
      <c r="H85" s="8">
        <v>30</v>
      </c>
      <c r="I85" s="8">
        <v>206</v>
      </c>
    </row>
    <row r="86" spans="1:9">
      <c r="A86" s="6">
        <v>84</v>
      </c>
      <c r="B86" s="6" t="s">
        <v>125</v>
      </c>
      <c r="C86" s="6" t="s">
        <v>588</v>
      </c>
      <c r="D86" s="6" t="s">
        <v>589</v>
      </c>
      <c r="E86" s="6">
        <v>84.84</v>
      </c>
      <c r="F86" s="6" t="s">
        <v>590</v>
      </c>
      <c r="G86" s="7">
        <f t="shared" si="4"/>
        <v>0.174757281553398</v>
      </c>
      <c r="H86" s="8">
        <v>36</v>
      </c>
      <c r="I86" s="8">
        <v>206</v>
      </c>
    </row>
    <row r="87" spans="1:9">
      <c r="A87" s="6">
        <v>85</v>
      </c>
      <c r="B87" s="6" t="s">
        <v>125</v>
      </c>
      <c r="C87" s="6" t="s">
        <v>591</v>
      </c>
      <c r="D87" s="6" t="s">
        <v>592</v>
      </c>
      <c r="E87" s="6">
        <v>84.75</v>
      </c>
      <c r="F87" s="6" t="s">
        <v>593</v>
      </c>
      <c r="G87" s="7">
        <f t="shared" si="4"/>
        <v>0.20873786407767</v>
      </c>
      <c r="H87" s="8">
        <v>43</v>
      </c>
      <c r="I87" s="8">
        <v>206</v>
      </c>
    </row>
    <row r="88" spans="1:9">
      <c r="A88" s="6">
        <v>86</v>
      </c>
      <c r="B88" s="6" t="s">
        <v>67</v>
      </c>
      <c r="C88" s="6" t="s">
        <v>594</v>
      </c>
      <c r="D88" s="6" t="s">
        <v>595</v>
      </c>
      <c r="E88" s="6">
        <v>87.99</v>
      </c>
      <c r="F88" s="6" t="s">
        <v>596</v>
      </c>
      <c r="G88" s="7">
        <f t="shared" si="4"/>
        <v>0.195121951219512</v>
      </c>
      <c r="H88" s="8">
        <v>8</v>
      </c>
      <c r="I88" s="8">
        <v>41</v>
      </c>
    </row>
    <row r="89" spans="1:9">
      <c r="A89" s="6">
        <v>87</v>
      </c>
      <c r="B89" s="6" t="s">
        <v>67</v>
      </c>
      <c r="C89" s="6" t="s">
        <v>597</v>
      </c>
      <c r="D89" s="6" t="s">
        <v>598</v>
      </c>
      <c r="E89" s="6">
        <v>87.66</v>
      </c>
      <c r="F89" s="6" t="s">
        <v>599</v>
      </c>
      <c r="G89" s="7">
        <f t="shared" si="4"/>
        <v>0.219512195121951</v>
      </c>
      <c r="H89" s="8">
        <v>9</v>
      </c>
      <c r="I89" s="8">
        <v>41</v>
      </c>
    </row>
    <row r="90" spans="1:9">
      <c r="A90" s="6">
        <v>88</v>
      </c>
      <c r="B90" s="6" t="s">
        <v>67</v>
      </c>
      <c r="C90" s="6" t="s">
        <v>600</v>
      </c>
      <c r="D90" s="6" t="s">
        <v>601</v>
      </c>
      <c r="E90" s="6">
        <v>84.47</v>
      </c>
      <c r="F90" s="6" t="s">
        <v>602</v>
      </c>
      <c r="G90" s="7">
        <f t="shared" si="4"/>
        <v>0.24390243902439</v>
      </c>
      <c r="H90" s="8">
        <v>10</v>
      </c>
      <c r="I90" s="8">
        <v>41</v>
      </c>
    </row>
    <row r="91" spans="8:9">
      <c r="H91" s="11">
        <v>32</v>
      </c>
      <c r="I91" s="11">
        <v>206</v>
      </c>
    </row>
  </sheetData>
  <sortState ref="A3:I90">
    <sortCondition ref="B3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一等奖</vt:lpstr>
      <vt:lpstr>二等奖</vt:lpstr>
      <vt:lpstr>三等奖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王伟安</dc:creator>
  <cp:lastModifiedBy>王伟安</cp:lastModifiedBy>
  <dcterms:created xsi:type="dcterms:W3CDTF">2023-05-12T11:15:00Z</dcterms:created>
  <dcterms:modified xsi:type="dcterms:W3CDTF">2023-10-27T04:16:35Z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2D6E6C219CB3452C9EC6D85BAEE42858_13</vt:lpwstr>
  </property>
  <property fmtid="{D5CDD505-2E9C-101B-9397-08002B2CF9AE}" pid="3" name="KSOProductBuildVer">
    <vt:lpwstr>2052-12.1.0.15398</vt:lpwstr>
  </property>
</Properties>
</file>